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amelia.castro\Documents\Ramo 33\2023 ramo 33\conac 2023\fortamun 2023\"/>
    </mc:Choice>
  </mc:AlternateContent>
  <xr:revisionPtr revIDLastSave="0" documentId="13_ncr:1_{8BB4053E-83EC-4A80-B04A-6CE923AB07BC}" xr6:coauthVersionLast="47" xr6:coauthVersionMax="47" xr10:uidLastSave="{00000000-0000-0000-0000-000000000000}"/>
  <bookViews>
    <workbookView xWindow="-110" yWindow="-110" windowWidth="19420" windowHeight="10300" xr2:uid="{4CBC24F9-489A-4E0D-B386-CFBA899560CD}"/>
  </bookViews>
  <sheets>
    <sheet name="4to trimestre 2023 FORTAMUN " sheetId="1" r:id="rId1"/>
  </sheets>
  <externalReferences>
    <externalReference r:id="rId2"/>
    <externalReference r:id="rId3"/>
  </externalReferences>
  <definedNames>
    <definedName name="_xlnm._FilterDatabase" localSheetId="0" hidden="1">'4to trimestre 2023 FORTAMUN '!$A$11:$AO$190</definedName>
    <definedName name="_xlnm.Print_Area" localSheetId="0">'4to trimestre 2023 FORTAMUN '!$B$1:$K$197</definedName>
    <definedName name="COG">[1]COG!$A$1:$D$128</definedName>
    <definedName name="comboPartida">[2]PlantillaPartidas!$A$2:$A$354</definedName>
    <definedName name="PROY">[1]UR!$I$2:$K$66</definedName>
    <definedName name="_xlnm.Print_Titles" localSheetId="0">'4to trimestre 2023 FORTAMUN '!#REF!</definedName>
    <definedName name="ur">[1]UR!$C$2:$H$66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alcChain>
</file>

<file path=xl/sharedStrings.xml><?xml version="1.0" encoding="utf-8"?>
<sst xmlns="http://schemas.openxmlformats.org/spreadsheetml/2006/main" count="943" uniqueCount="222">
  <si>
    <t>4to. TRIMESTRE 2023</t>
  </si>
  <si>
    <t>Del 01 de Enero al 31 de Diciembre del 2023</t>
  </si>
  <si>
    <t>MUNICIPIO DE LEÓN</t>
  </si>
  <si>
    <t>Obra o acción a realizar</t>
  </si>
  <si>
    <t xml:space="preserve">Costo de la Obra y/o acción </t>
  </si>
  <si>
    <t xml:space="preserve">Importe Ejercido </t>
  </si>
  <si>
    <t>Importe Pagado</t>
  </si>
  <si>
    <t>Ubicación</t>
  </si>
  <si>
    <t>Metas</t>
  </si>
  <si>
    <t>Beneficiarios (HOMBRES Y MUJERES)</t>
  </si>
  <si>
    <t>Entidad</t>
  </si>
  <si>
    <t>Municipio</t>
  </si>
  <si>
    <t>Localidad</t>
  </si>
  <si>
    <t xml:space="preserve">Guanajuato </t>
  </si>
  <si>
    <t xml:space="preserve">León </t>
  </si>
  <si>
    <t>León de los aldama</t>
  </si>
  <si>
    <t>Metros lineales</t>
  </si>
  <si>
    <t>Luminaria</t>
  </si>
  <si>
    <t>Metros Cuadrados</t>
  </si>
  <si>
    <t>Piezas</t>
  </si>
  <si>
    <t>Metros cuadrados</t>
  </si>
  <si>
    <t>Vivienda</t>
  </si>
  <si>
    <t>Información Pública Financiera para el Fondo de Aportaciones para el Fortalecimiento Municipal</t>
  </si>
  <si>
    <t>PAGO DE NECESIDADES VINCULADAS DIRECTAMENTE CON LA SEGURIDAD PUBLICA</t>
  </si>
  <si>
    <t>PAGO DE OBLIGACIONES FINANCIERAS</t>
  </si>
  <si>
    <t>No Aplica</t>
  </si>
  <si>
    <t>RECEPCIÓN Y DISPOSICIÓN FINAL DE RESIDUOS SÓLIDOS MUNICIPALES</t>
  </si>
  <si>
    <t>RECOLECCIÓN DE BASURA</t>
  </si>
  <si>
    <t>PAGO DE DERECHOS DE AGUA</t>
  </si>
  <si>
    <t>PAGO DE IMSS GASTO CORRIENTE</t>
  </si>
  <si>
    <t>REHABILITACIÓN DE CAMINO RURAL E.C. EL HUIZACHE A BUENOS AIRES EN EL MUNICIPIO DE LEÓN</t>
  </si>
  <si>
    <t>Sauz Seco</t>
  </si>
  <si>
    <t xml:space="preserve"> Metros lineales</t>
  </si>
  <si>
    <t>REHABILITACIÓN DE CAMINO RURAL LA PATIÑA A LAS LADRILLERAS EN EL MUNICIPIO DE LEÓN.</t>
  </si>
  <si>
    <t xml:space="preserve">El Huizache </t>
  </si>
  <si>
    <t>REHABILITACIÓN DE CAMINO RURAL SAUZ SECO A EL CHILILO EN EL MUNICIPIO DE LEÓN</t>
  </si>
  <si>
    <t>Ladrilleras</t>
  </si>
  <si>
    <t>REHABILITACIÓN DE CAMINO RURAL LA SANDIA A RANCHO NUEVO DEL MAGUEY EN EL MUNICIPIO DE LEÓN</t>
  </si>
  <si>
    <t>Rancho Nuevo del Maguey</t>
  </si>
  <si>
    <t>REHABILITACIÓN DE CAMINO RURAL ALBARRADONES A SAN JOSE DE LOS ROMEROS EN EL MUNICIPIO DE LEÓN</t>
  </si>
  <si>
    <t>Albarradones</t>
  </si>
  <si>
    <t>REHABILITACIÓN DE CAMINO RURAL LOS JACALES A EL COPETE EN EL MUNICIPIO DE LEÓN</t>
  </si>
  <si>
    <t>Los Jacales</t>
  </si>
  <si>
    <t>REHABILITACIÓN DE CAMINO RURAL EL TERRERO A CARRETERA ARCINA EN EL MUNICIPIO DE LEÓN</t>
  </si>
  <si>
    <t>Arcina</t>
  </si>
  <si>
    <t>PAGO REHABILITACIÓN DE RED DE AGUA POTABLE Y ALCANTARILLADO EN LOS SENTAMINETOS REGULARIZADOS VALLE IMPERIAL I, LOMAS DE LA CAÑADA I Y LOMA DE LA CAÑADA II.</t>
  </si>
  <si>
    <t xml:space="preserve">León de los Aldama </t>
  </si>
  <si>
    <t>REHABILITACIÓN Y MEJORAMIENTO AL ALUMBRADO PÚBLICO DE LA CIUDAD DE LEÓN, GTO. (PAQUETE 1-2023).</t>
  </si>
  <si>
    <t>Luminarias</t>
  </si>
  <si>
    <t>REHABILITACIÓN Y MEJORAMIENTO AL ALUMBRADO PÚBLICO DE LA CIUDAD DE LEÓN, GTO., (PAQUETE 2-2023).</t>
  </si>
  <si>
    <t>PAVIMENTACIÓN DE LA CALLE MALAGA, TRAMO DE BARCENAS - BADAJOZ COLONIA PILETAS IV SECCIÓN.</t>
  </si>
  <si>
    <t>PAVIMENTACIÓN DE LA CALLE: PRESA LAS ADJUNTAS, TRAMO: BLVD. HILARIO MEDINA - PRESA DEL NOVILLO, COL. LA NOPALERA.</t>
  </si>
  <si>
    <t>PAVIMENTACIÓN DE LA CALLE: POCHUTLA, TRAMO: BARACALDO A TOPAR CON MURO, COL. PILETAS IV.</t>
  </si>
  <si>
    <t>PAVIMENTACIÓN DE LA CALLE SIETE LOMAS, TRAMO: BLVD. ARISTOTELES - PEREGRINACIÓN, COLONIA: COLONIA A SAN JUAN I Y ESTANCIA DE LA JOYA.</t>
  </si>
  <si>
    <t>PAVIMENTACIÓN DE LA CALLE: CERRADA VALLE DEL GIRASOL, TRAMO: SIGLO XXI - SAUZALITO, COL. VALLE AZUL</t>
  </si>
  <si>
    <t xml:space="preserve">PAVIMENTACIÓN DE LA CALLE: VALLE DE SAN PABLO, TRAMO: VALLE DE SAN MARCOS - TOPAR CON PAVIEMNETO OTE. COL. VALLE DE SAN PEDRO EN LA JOYA I SECCIÓN </t>
  </si>
  <si>
    <t>PAVIMENTACIÓN DE LA CALLE EL TUNEL, TRAMO: LA RESERVA-LA TERNA, COLONIA: EJIDO DE LA JOYA</t>
  </si>
  <si>
    <t>PAVIMENTACIÓN DE LA CALLE PRESA EL PALMITO, TRAMO: BLVD. HILARIO MEDINA - TOPAR LADO PTE. COLONIA LA NOPALERA.</t>
  </si>
  <si>
    <t>PAVIMENTACIÓN DE LA CALLE ESTRELLA BOREAL (SEGUNDA ETAPA), TRAMO: LUCERO AV. UNIVERSIDAD, COLONIA MIRADOR CAMPESTRE.</t>
  </si>
  <si>
    <t>PAVIMENTACIÓN DE LA CALLE HAWAI (SEGUNDA ETAPA), TRAMO: BLVD. LAS PALMAS - DE LAS PENÍNSULAS, COLONIA CIUDAD SATÉLITE.</t>
  </si>
  <si>
    <t>PAVIMENTACIÓN DE LA CALLE ANDADOR MADRE SOCORRO TRAMO: BLVD. TIMOTEO LOZANO A MADRE AMALIA EN LA COLONIA DIEZ DE MAYO.</t>
  </si>
  <si>
    <t>CONSTRUCCIÓN DE CICLOVÍA EN LA CALLE DEL ZAIRE TRAMO: CERRO DE JEREZ A JEREZ DE CARTAGENA.</t>
  </si>
  <si>
    <t>PAVIMENTACIÓN DE LA CALLE LUIS LONG TRAMO: BLVD. MARIANO ESCOBEDO-ALFONSO ESPARZA OTEO COL. SAN MARCOS.</t>
  </si>
  <si>
    <t>PAVIMENTACIÓN DE LA CALLE TIRINTO TRAMO: LAS AMAZONAS - CASTILLO DE ABAJO COLONIA BALCONES DE LOS TULIPANES.</t>
  </si>
  <si>
    <t>AMPLIACIÓN DEL SISTEMA DE ALUMBRADO PÚBLICO CON TECNOLOGÍA LED EN LAS DELEGACIONES DE LEÓN, GTO. 2DA. ETAPA.</t>
  </si>
  <si>
    <t>PAVIMENTACIÓN DE LA CALLE EUBEA, TRAMO: ATENEA-SALAMINA, COLONIA LA ERMITA.</t>
  </si>
  <si>
    <t>PAVIMENTACIÓN DE LA CALLE AÑORANZA, TRAMO: HEROES DE LA INDEPENDENCIA - SENDERO MIXTECO, COL. ARBOLEDAS DE SAN PEDRO.</t>
  </si>
  <si>
    <t>PAVIMENTACIÓN DE LA CALLE POTRERO, TRAMO DE LAS CRUCES - 100 MTS AL SUR, COLONIA BRISAS DEL CAMPO</t>
  </si>
  <si>
    <t>PAVIMENTACIÓN DE LA CALLE LIEBRES (SEGUNDA ETAPA), TRAMO: CONEJO - ARROYO DE LAS LIEBRES, COLONIA GRANJA DE CERES.</t>
  </si>
  <si>
    <t>PAVIMENTACIÓN DE LA CALLE MONTE DE CRISTO (SEGUNDA ETAPA), TRAMO: MONTE DE LA RESURRECIÓN - SAN EUGENIO, COLONIA MONTE DE CRISTO.</t>
  </si>
  <si>
    <t>REHABILITACIÓN DE LOS PAVIMENTOS DEL BLVD. JUAN ALONSO DE TORRES PONIENTE (SEGUNDA ETAPA - 2023), LEÓN GTO.</t>
  </si>
  <si>
    <t>CONSTRUCCIÓN DE CICLOVIA EN LAS CALLES JEREZ DE CARTAGENA/SIERRA/ANDADOR EL YUAN, TRAMO: DEL ZAIRE A BLVD. ÉPSILON.</t>
  </si>
  <si>
    <t>CONSTRUCCIÓN DE CICLOVÍA EN LA CALLE CERRO DE JEREZ, TRAMO: BLVD. JUAN JOSÉ TORRES LANDA A DEL ZAIRE.</t>
  </si>
  <si>
    <t>IMAGEN Y PAISAJISMO PARA LOS TRABAJOS DE REHABILITACIÓN DEL PUENTE BLVD. HIDALGO, INTERSECCIÓN BLVD. JOSÉ MARÍA MORELOS EN EL MUNICIPIO DE LEÓN, GTO.</t>
  </si>
  <si>
    <t>Metros</t>
  </si>
  <si>
    <t>REHABILITACIÓN DEL PAVIMENTO DEL BLVD. JOSÉ MARÍA MORELOS ETAPA 1, LEÓN, GTO.</t>
  </si>
  <si>
    <t>REHABILITACIÓN A LOS PAVIMENTOS DEL BLVD. PASEO DE LOS INSURGENTES PRIMERA ETAPA, LEÓN, GTO.</t>
  </si>
  <si>
    <t>CONSTRUCCIÓN DE PARQUE DE BARRIO EN LA COLONIA EL YACIMIENTO UBICADO EN LA CALLE YACIMIENTO PETROLERO</t>
  </si>
  <si>
    <t xml:space="preserve">PARQUE PUBLICO </t>
  </si>
  <si>
    <t>CONSTRUCCIÓN DE CICLOVIA DE BLVD. VENUSTIANO CARRANZA TRAMO: DE BLVD. JUAN JOSE TORRES LANDA A BLVD. TIMOTEO LOZANO.</t>
  </si>
  <si>
    <t>CONSTRUCCIÓN DE CALLE CON CONCRETO EN EL MUNICIPIO DE LEÓN, GTO. EN LA LOCALIDAD LEÓN EN LA COLONIA VILLAS DE LEÓN, EN LA CALLE DE LA COLONIA TRAMO: DE LA MORADA A LA HACIENDA.</t>
  </si>
  <si>
    <t>CONSTRUCCIÓN DE CALLE CON CONCRETO EN EL MUNICIPIO DE LEÓN, GTO. EN LA LOCALIDADA LEÓN EN LA COLONIA ERMITA, EN LA CALLE ANDADOR POSEIDÓN TRAMO: BLVD. VALÍOPE-EREBO.</t>
  </si>
  <si>
    <t>CONSTRUCCIÓN DE CALLE CON CONCRETO EN EL MUNICIPIO DE LEÓ, GTO. EN LA LOCALIDAD LEÓN EN LA COLONIA LEÓN II, EN LA CALLE RUBÉN LÓPEZ PUGA (2) TRAMO: LEÓN II - BLVD. MARIANO ESCOBEDO.</t>
  </si>
  <si>
    <t>INSTALACIÓN DE ALUMBRADO PÚBLICO EN ESPACIOS PÚBLICOS DE LAS DELEGACIONES DE LAS JOYAS Y CERRO GORDO DE LA CIUDAD DE LEÓN, GTO.</t>
  </si>
  <si>
    <t xml:space="preserve"> Piezas</t>
  </si>
  <si>
    <t>INSTALACIÓN DE ALUMBRADO PÚBLICO EN ESPACIOS PÚBLICOS DE LAS DELEGACIONES DEL CARMEN, CERRITO DE JEREZ Y EL COECILLO DE LA CIUDAD DE LEÓN, GTO.</t>
  </si>
  <si>
    <t xml:space="preserve">Luminarias </t>
  </si>
  <si>
    <t>CONSTRUCCIÓN DE CALLE CON CONCRETO EN EL MUNICIPIO DE LEÓN, GTO., EN LA LOCALIDAD LEÓN EN LA COLONIA BALCONES DE LA JOYA , EN LA CALLE BALCÓN DE LOS CHORLITEJOS TRAMO: BALCÓN DE LOS RUISEÑORES - BALCÓN DE LOS CANGUROS.</t>
  </si>
  <si>
    <t>REHABILITACIÓN Y MEJORAMIENTO AL ALUMBRADO PÚBLICO EN LA CIUDAD DE LEÓN, GTO. (PAQUETE 4- 2023).</t>
  </si>
  <si>
    <t xml:space="preserve"> Luminaria</t>
  </si>
  <si>
    <t>CONSTRUCCIÓN DE CALLE CON CONCRETO EN EL MUNICIPIO DE LEÓN, GTO., EN LA LOCALIDAD LEÓN EN LA COLONIA LA ERMITA, EN LA CALLE ANDADOR HELENO TRAMO: BLVD. CLOTO A TALIA.</t>
  </si>
  <si>
    <t>REHABILITACIÓN Y MEJORAMIENTO AL ALUMBRADO PÚBLICO EN LA CIUDAD DE LEÓN, GTO. (PAQUETE 3-2023).</t>
  </si>
  <si>
    <t>CONSTRUCCIÓN DE CALLE CON CONCRETO EN EL MUNICIPIO DE LEÓN, GTO. EN LA LOCALIDAD LEÓN EN LA COLONIA CAMPESTRE DE JEREZ, EN LA CALE VALLE DE GUADALUPE TRAMO, VALLE DE SANTIAGO - VALLE ARIZPE.</t>
  </si>
  <si>
    <t>CONSTRUCCIÓN DE CALLE CON CONCRETO EN EL MUNICIPIO DE LEÓN, GTO; EN LA LOCALIDAD LEÓN EN LA COLONIA BALCONES DE LA JOYA, EN LA CALLE BALCÓN DE LOS CHARRANES TRAMO BALCÓN DE LA JOYA -  BALCÓN DE LAS LECHUZAS.</t>
  </si>
  <si>
    <t>CONSTRUCCIÓN DE CALLE CON CONCRETO, EN EL MUNICIPIO DE LEÓN, GTO., EN LA LOCALIDAD LEÓN EN LA COLONIA ADQUIRIENTES DE IBARRILLA, EN LA CALLE MOZAMBIQUE TRAMO, BANGLADESH A CAMERÚN.</t>
  </si>
  <si>
    <t>REHABILITACIÓN Y CONSERVACIÓN ESTRUCTURAL DEL PUENTE VEHICULAR EN LA INTERSECCIÓN DE LA CALLE LA LUZ CON MALECÓN DEL RÍO, LEÓN, GTO.</t>
  </si>
  <si>
    <t>4,050 </t>
  </si>
  <si>
    <t>CONSTRUCCIÓN DE CALLE CON CONCRETO EN EL MUNICIPIO DE LEÓN, GTO; EN LA LOCALIDAD LEÓN EN LA COLONIA LEÓN I, EN LA CALLE ANTONIO HERNÁNDEZ ORNELAS TRAMO: ÁNGEL VÁZQUEZ NEGRETE A MANUEL MOTA I. VELASCO.</t>
  </si>
  <si>
    <t>CONSTRUCCIÓN DE CALLE CON CONCRETO EN EL MUNICIPIO DE LEÓN, GTO., EN LA LOCALIDAD LEÓN EN LA COLONIA EL CARMEN CTM, EN LA CALLE HUNTER TRAMO: POTRERO DEL POZO-BLVD. GUANAJUATO.</t>
  </si>
  <si>
    <t>REHABILITACIÓN DEL PUENTE VEHICULAR EN LA INTERSECCIÓN DEL BLVD. ADOLFO LÓPEZ MATEOS CON ARROYO ALFARO, EN LA CUIDAD DE LEÓN GTO.</t>
  </si>
  <si>
    <t>2 139 484</t>
  </si>
  <si>
    <t>CICLOVIA DE BLVD.LOMA IMPERIAL, TTRAMO: LOMA DORADA A TOPAR CON PUNTA DE SAN JUAN</t>
  </si>
  <si>
    <t>CONSTRUCCIÓN DE CALLE CON CONCRETO EN EL MUNICIPIO DE LEÓ, GTO. EN LA LOCALIDAD LEÓN EN LA COLONIA LEÓN I, EN LA CALLE RAFAEL PORTILLO TRAMO: ENRIQUE GOMEZ GUERRA- ROBERTO PLASCENCIA SALDAÑA</t>
  </si>
  <si>
    <t>CONSTRUCCIÓN DE CALLE CON CONCRETO EN EL MUNICIPIO DE  LEÓN, GTO. EN LA LOCALIDAD LEÓN EN LA COLONIA LINDAVISTA</t>
  </si>
  <si>
    <t>CONSTRUCCIÓN DE CALLE CON CONCRETO EN EL MUNICIPIO DE LEÓN, GTO. EN LA LOCALIDAD LEÓN EN LA COLONIA LINDAVISTA, EN LA CALLE MAR CASPIO DE LINDAVISTA TRAMO: OCEÁNO ÁRTICO DE LINDAVISTA-TOPAR ISLAS LIPARI.</t>
  </si>
  <si>
    <t>PAVIMENTACIÓN DE LA CALLE EL TUNEL (FLORES MAGÓN) TRAMO: CALLE CRUZ DE LA PALMA A CALLE DE LA RESERVA (PAV. EXISTENTE), COL. EJIDO DE LA JOYA LEÓN, GTO.</t>
  </si>
  <si>
    <t>CONSTRUCCIÓN DE CICLOVÍA DE AV. OMEGA, TRAMO: BLVD. AEROPUERTO A BLVD. ÉPSILON.</t>
  </si>
  <si>
    <t>PAVIMENTACIÓN DE LA CALLE TLACOPAN TRAMO: CUITLAHUAC - BLVD. GONZÁLEZ BOCANEGRA COL. AZTECA</t>
  </si>
  <si>
    <t>CICLOVIA DE BLVD. TIMOTEO LOZANO, TRAMO: MAYORDOMO A BLVD. CERVNTES SAAVEDRA.</t>
  </si>
  <si>
    <t>PAVIMENTACIÓN DE LA CALLE TIRINTO TRAMO: MALECÓN BUCÉFALO (MONTE ALBÁN) - CASTILLO DE ABAJO, COL. BALCONES TULIPANES (ARBOLEDAS DE LOS CASTILLOS) LEÓN, GTO.</t>
  </si>
  <si>
    <t>OBRA: PP( 827) CREACIÓN DE PLAZAS, PARQUES DE BARRIO Y ESPACIOS PÚBLICOS - CAPILLA DE ALFARO, DELEGACIÓN DEL CARMEN, ZONA ESPERANZA DE ALFARO, UBICADA EN CALLE PASO DE ALFARO Y CALLE PASO DE LA MULA, COLONIA CAPILLA DE ALFARO, (PRIMERA ETAPA)</t>
  </si>
  <si>
    <t>PAVIMENTACIÓN DE LA CALLE ZEMPOALA, TRAMO: CUITLÁHUAC A TOPAR LADO SUR, COL. AZTECA, MUNICIPIO DE LEÓN, GTO.</t>
  </si>
  <si>
    <t>PAVIMENTACIÓN DE LA CALLE ZEMPOALA, TRAMO CUITLÁHUAC A TOPAR LADO SUR, COL. AZTECA, MUNICIPIO DE LEÓN, GTO.</t>
  </si>
  <si>
    <t>INSTALACIÓN DE ALUMBRADO PÚBLICO EN ESPACIOS PÚBLICOS DE LAS DELEGACIONES DEL CARMEN, COECILLO, CERRO GORDO, SAN MIGUEL Y SAN JUAN BOSCO DE LEÓN, GTO.</t>
  </si>
  <si>
    <t>PAVIMENTACIÓN DE LA CALLE VALLE DE SAN PABLO, TRAMO VALLE DE SAN VICENTE - VALLE DE SANTOS MARCOS, FRACCIONAMIENTO CALLE DE SAN PEDRO DE LA JOYA I SECCIÓN.</t>
  </si>
  <si>
    <t>URBANIZACIÓN DEL BLVD. JÓSE MARÍA MORELOS EN EL TRAMO: DE BLVD. INSURGENTES A BLVD. SAN JUAN BOSCO "PRIMERA ETAPA"</t>
  </si>
  <si>
    <t>2 139 484 </t>
  </si>
  <si>
    <t>ADECUACIONES GEOMETRICAS AL BLVD. JOSÉ MARÍA MORELOS PONIENTE</t>
  </si>
  <si>
    <t>PAVIMENTACIÓN DE LA CALLE: DE LAS CULTURAS TRAMO: RESTRICCIÓN DEL ARROYO - MITLA, UBICACIÓN: COLONIA LOS CASTILLOS</t>
  </si>
  <si>
    <t>PAVIMENTACIÓN DE LA CALLE JOSÉ MARÍA CASULLO, TRAMO: BLVD. RODOLFO PADILLA PADILLA A MARIO CAPI AYALA, VILLAS DE SAN JUAN.</t>
  </si>
  <si>
    <t>PAVIMENTACIÓN DE LA CALLE SANTOS ÓLEOS, TRAMO DE CALLE EPÍSTOLAS A CALLE TRODE, EN LA COLONIA VALLE DEL CONSUELO, LEÓN GTO.</t>
  </si>
  <si>
    <t>PAVIMENTACIÓN DE LA CALLE DEL SACRISTÁN TRAMO:DE ARGELIA A BLVD. VICENTE VALTIERRA, COLONIA: EL CARMEN, EN LEÓN GTO.</t>
  </si>
  <si>
    <t>PAVIMENTACIÓN DE PRADERAS DEL SOL PRIMERA ETAPA; COLONIA PRADERAS DEL SOL EN EL MUNICIPIO DE LEÓN, GTO.</t>
  </si>
  <si>
    <t>PAVIMENTACIÓN DE LOS ROBLES PRIMERA ETAPA; COLONIA FRACCIONES DE HACIENDA DE LA POMPA EN EL MUNICIPIO DE LEÓN, GTO.</t>
  </si>
  <si>
    <t>PAVIMENTACIÓN DE NAICA PRIMERA ETAPA COLONIA LOMAS DE MEDINA EN EL MUNICIPIO DE LEÓN, GTO.</t>
  </si>
  <si>
    <t>REHABILITACIÓN DE BLVD. UNIVERSIDAD TECNOLOGICA PRIMERA ETAPA TRAMO DE BLVD. HERRADURA - BLVD. MILENIO EN EL MUNICIPIO DE LEÓN, GTO.</t>
  </si>
  <si>
    <t>PAVIMENTACIÓN DE POTRERO DE TEPACA PRIMERA ETAPA; COLONIA DESARROLLO EL POTRERO EN EL MUNICIPIO DE LEÓN, GTO.</t>
  </si>
  <si>
    <t>CICLOVIA DE BLVD. CERVANTES SAAVEDRA, TRAMO: BLVD. TOMOTEO LOZANO A BLVD. TORRES LANDA</t>
  </si>
  <si>
    <t>PAVIMENTACIÓN DE LOMAS DE BUGANBILIAS PRIMERA ETAPA; COLONIA LOMAS DE MEDINA EN EL MUNICIPIO DE LEÓN, GTO.</t>
  </si>
  <si>
    <t>PAVIMENTACIÓN DE LA CALLE FAISÁN, TRAMO: AV. LAS GRANJAS A TOPAR PAV. EXISTENTE, COL. SAN SEBASTIAN.</t>
  </si>
  <si>
    <t>PAVIMENTACIÓN DE SIQUERIOS (DEL CHAJA) PRIMERA ETAPA COLONIA PARAÍSOS REAL EN EL MUNICIPIO DE LEÓN, GTO.</t>
  </si>
  <si>
    <t>PAVIMENTACIÓN DE LA CALLE: DE LA PROVIDENCIA TRAMO SANTÍSIMA TRINIDAD - AV. DE LOS APÓSTOLES, UBICACIÓN: COLONIA LOMAS DE GUADALUPE.</t>
  </si>
  <si>
    <t>PAVIMENTACIÓN DE LA CALLE PRESA DE LA MESA, TRAMO: 8 DE MARZO - TOPAR CON TEMPLO, COLONIA: AMPLIACIÓN MESITAS DEL CONSUELO II.</t>
  </si>
  <si>
    <t>CICLOVIA DEL BLVD. ÉPSILON TRAMO: JEREZ DE CARTAGENA A HACIENDA REAL DE MINA.</t>
  </si>
  <si>
    <t>CONSTRUCCIÓN DE CICLOVÍA EN EL PARQUE EXPLORA, LEÓN GTO.</t>
  </si>
  <si>
    <t>PAVIMENTACIÓN DE LA CALLE FAISÁN, TRAMO: PAV. EXISTENTE A RUISEÑOR, COL. SAN SEBASTIAN.</t>
  </si>
  <si>
    <t>PAVIMENTACIÓN DE LA CALLE LOS PARAÍSOS, TRAMO DE LA CALLE LAGO DE CHAPALA (LAGO DE CHALCO) A TOPAR AL FRENTE NO. 105-109 EN LA COLONIA INDUSTRIAL Y LA COLONIA MODERNA, EN LEÓN, GTO.</t>
  </si>
  <si>
    <t>REHABILITACIÓN DEL CAMINO AL OJO DE AGUA DE LOS REYES, DELEGACIÓN: DEL CARMEN, ZONA: ALFARO</t>
  </si>
  <si>
    <t>PAVIMENTACIÓN DE LA CALLE LOS LAURELES PRIMERA ETAPA; COLONIAS PRADERAS DEL SOL, LOS PINOS Y FRACCIONES DE LA POMPA EN EL MUNICIPIO DE LEÓN, GTO.</t>
  </si>
  <si>
    <t>PAVIMENTACIÓN DE LA CALLE MÁLAGA, TRAMO DE BÁRCENAS - BADAJOZ COLONIA PILETAS IV SECCIÓN. (Supervisión de Obra)</t>
  </si>
  <si>
    <t>PAVIMENTACIÓN DE LA CALLE: PRESA DE LAS ADJUNTAS, TRAMO:BLVD. HILARIO MEDINA-PRESA DEL NOVILLO, COL. NOPALERA (Supervisión de Obra)</t>
  </si>
  <si>
    <t>PAVIMENTACIÓN DE LA CALLE: POCHUTLA, TRAMO: BARACALDO A TOPAR CON MURO, COL PILETAS IV (Supervisión de Obra)</t>
  </si>
  <si>
    <t>PAVIMENTACIÓN DE LA CALLE SIETE LOMAS, TRAMO: BLVD. ARISTOTELES-PEREGRINACIÓN, COLONIA: CAMINO A SAN JUAN I Y ESTACIA DE LA JOYA (Supervisión de Obra)</t>
  </si>
  <si>
    <t>PAVIMEN TACIÓN DE LA CALLE: CERRADA VALLE DEL GIRASOL, TRAMO: SIGLO XXI - SAUZALITO, COL. VALLE AZUL (Supervisión de Obra)</t>
  </si>
  <si>
    <t>PAVIMENTACIÓN DE LA CALLE: VALLE DE SAN PABLO, TRAMO: VALLE DE SAN MARCOS-TOPAR CON PAVIMENTO OTE., COL. VALLE DE SAN PEDRO DE LA JOYA I SECCIÓN. (Supervisión de Obra)</t>
  </si>
  <si>
    <t>PAVIMENTACIÓN DE LA CALLE EL TÚNEL, TRAMO: LA RESERVA - LA TERNA, COLINIA: EJIDO DE LA JOYA. (Supervisión de Obra)</t>
  </si>
  <si>
    <t>PAVIMENTACIÓN DE LA CALLE PRESA EL PALMITO, TRAMO: BLVD. HILARIO MEDINA - TOPAR LADO PTE., COLONIA LA NOPALERA. (Supervisión de Obra)</t>
  </si>
  <si>
    <t>PAVIMENTACIÓN DE LA CALLE ESTRELLA BOREAL (SEGUNDA ETAPA), TRAMO: LUVERO AV. UNIVERSIDAD, COLONIA MIRADOR CAMPESTRE. (Supervisión de Obra)</t>
  </si>
  <si>
    <t>PAVIMENTACIÓN DE LA CALLE HAWAI (SEGUNDA ETAPA), TRAMO: BLVD. LAS PALMAS - DE LAS PENÍNSULAS, COLONIA CIUDAD SATELITE. (Supervisión de Obra)</t>
  </si>
  <si>
    <t>PAVIMENTACIÓN DE LA CALLE ANDADOR MADRE SOCORRO TRAMO: BLVD. TIMOTEO LOZANO A MADREA AMALIA EN LA COLONIA DIEZ DE MAYO. (Supervisión de Obra)</t>
  </si>
  <si>
    <t>PAVIMENTACIÓN DE LA CALLE LUIS LONG TRAMO: BLVD. MARIANO ESCOBEDO - ALFONSO ESPARZA OTEO COL. SAN MARCOS. (Supervisión de Obra)</t>
  </si>
  <si>
    <t>PAVIMENTACIÓN DE LA CALLE TIRINTO TRAMO: LAS AMAZONAS - CASTILLO DE ABAJO COLONIA BALCONES DE LOS TULIPANES. (Supervisión de Obra)</t>
  </si>
  <si>
    <t>SUPERVISIÓN DE AMPLIACIÓN DEL SISTEMA DE ALUMBRADO PÚBLICO CO TECNOLOGÍA LED EN LAS DELEGACIONES DE LEÓN, GTO. 2DA. ETAPA. (Supervisión de Obra)</t>
  </si>
  <si>
    <t>PAVIMENTACIÓN DE LA CALLE EUBEA, TRAMO: ATENEA-SALAMINA, COLONIA LA ERMITA. (Supervisión de Obra)</t>
  </si>
  <si>
    <t>PAVIMENTACIÓN DE LA CALLE: AÑORANZA, TRAMO: HÉROES DE LA INDEPENDENCIA - SENDERO MIXTECO, COL. ARBOLEDAS DE SAN PEDRO. (Supervisión de Obra)</t>
  </si>
  <si>
    <t>PAVIMENTACIÓN DE LA CALLE POTRERO, TRAMO DE LAS CRUCES - 100 MTS AL SUR, COLONIA BRISAS DEL CAMPO. (Supervisión de Obra)</t>
  </si>
  <si>
    <t>PAVIMENTACIÓN DE LA CALLE MONTE CRISTO (SEGUNDA ETAPA), TRAMO: MONTE DE LA RESURRECCIÓN - SAN EUGENIO, COLONIA MONTE DE CRISTO. (Supervisión de Obra)</t>
  </si>
  <si>
    <t>REHABILITACIÓN DE LOS PAVIMENTOS DEL BLVD JUAN ALONSO DE TORRES PONIENTE (SEGUNDA ETAPA - 2023), LEÓN GTO. (Supervisión de Obra)</t>
  </si>
  <si>
    <t>COMPLEMENTO DEL ESPACIO PÚBLICO UBICADA ENTRE LAS CALLES SAn MANUEL, EMPERADOR Y AVENIDA SATURNO, COLONIA SAN MANUEL.</t>
  </si>
  <si>
    <t>CONSTRUCCIÓN DE PARQUE PÚBLICO UBICADO EN LA CALE CIRCUITO FRAGUA DE SODIO, EN LA COLONIA LA FRAGUA PLUS II.</t>
  </si>
  <si>
    <t>CONSTRUCCIÓN DE PP (443) ESPACIO DEPORTIVO COLONAS DE SAN FRANCISCO, DELEGACIÓN SAN JUAN BOSCO ZONA LAS HUERTAS, UBICADA EN CALLE BEATO PEDRO DE DUEÑAS, ENTRE CALLES SAN CARLOS DE ZEZE Y SAN ANTONIO DE PADUA, COLONIA COLINAS DE SAN FRANCISCO, EN EL MUNICIPIO DE LEÓN GTO. (primera etapa).</t>
  </si>
  <si>
    <t>PP (238) CANCHA DE USOS MULTIPLES DEPORTE PARA TODA LA FAMILIA, DELEGACIÓN SAN MIGUEL, ZONA LA AZTECA, UBICADA EN CALLE MAR DE ANDAMAN Y AV. PRADERA, COLONIA JARDINES DE LA PRADERA.</t>
  </si>
  <si>
    <t>PP (274) CONSTRUCCIÓN DE ESPACIO PÚBLICO BOSQUES DE LA PRESA DELEGACIÓN CERRO GORDO, ZONA EL ROSARIO, UBICADA EN CALLE BONSAI Y CALLE BOSQUES DE LA PRESA, COLONIA BOSQUES DE LA PRESA. (PRIMERA ETAPA)</t>
  </si>
  <si>
    <t>PP (S22) ACONDICIONAMIENTO DE ÁREA DE DONACIÓN, DELEGACIÓN COECILLO, ZONA LAS PRESITAS, UBICADA EN CALLE ESTIGMA, ENTRE GALACIA Y OXIGENO, COLONIA LOS MURALES II. PRIEMRA ETAPA.</t>
  </si>
  <si>
    <t>CONSTRUCCIÓN PP (302) CANCHA SANTA RITA, DELEGACIÓN SAN JUAN BOSCO, ZONA LOS LIMONES, UBICADA EN CALLE ANDROMEDA, CUMBRES NEVADAS Y CUMBRES DE LA PISCINA, COLONIA CUMBRES DE LA PISCINA EN EL MUNICIPIO DE LEÓN, GTO. (PRIMERA ETAPA)</t>
  </si>
  <si>
    <t>CONSTRUCCIÓN DE CUARTO DORMITORIO EN LAS COMUNIDADES DE : LOZA DE LOS PADRES, POMPA, SANTA ROSA PLAN DE AYALA, SANTA ANA DEL CONDE, MIGUEL HIDALGO I, BENITO JUÁREZ ENTRE OTRAS.</t>
  </si>
  <si>
    <t>CONSTRUCCIÓN DE TECHO FIRME EN LAS COMUNIDADES: DUARTE, LOZA DE LOS PADRES, SANTA ROSA PLAN DE AYALA, SANTA ANA DEL CONDE, MIGUEL HIDALGO I, BENITO JUÁREZ, SAN JUAN DE OTATES ENTRE OTRAS.</t>
  </si>
  <si>
    <t>PP (842) REHABILITACIÓN DE PLAZAS, PARQUES DE BARRIO Y ESPACIOS PÚBLIOCS - BOSQUES REALES, DELEGACIÓN SAN MIGUEL, ZONA LA PRADERA, UBICADA EN CALLE BOSQUES ANDINOS, COLONIA BOSQUES REALES.</t>
  </si>
  <si>
    <t>CONSTRUCCIÓN PP (398) CREACIÓN DE PARQUE EN BLVD. RÍO MAYO, DELEGACIÓN CERRITO DE JEREZ ZONA DIEZ DE MAYO, UBICADA EN CALLE JEREZ DE ANTAÑO ESQUINA RIO MAYO, COLONIA VILLAS DE SANTA JULIA ORIENTE EN EL MUNICIPIO DE LEÓN, GTO. (primera etapa).</t>
  </si>
  <si>
    <t>SUMINISTRO Y COLOCACIÓN DE CALENTADORES E LAS COMUNIDADES POMPA, SANTA ROSA PLANDE AYALA, LOS LÓPEZ, SANTA ANA DEL CONDE, MIGUEL HIDALGO I, BENITO JUÁREZ, SAN JUAN DE OTATES, DUARTE, LOZA DE LOS PADRES ENTRE OTRAS</t>
  </si>
  <si>
    <t>PP (451) CANCHA DE USOS MÚLTLIPES VALLE DE CHICHENITZÁ DELEGACIÓN SAN JUAN BOSCO, ZONA VIVAR UBICADA EN CALLE CHICHENITZÁ EN ESQUINA VALLE DE MITLA, COLONIA VALLE LA ANTIGUA (PRIMERA ETAPA ANDADORES).</t>
  </si>
  <si>
    <t>CONSTRUCCIÓN DE BARDA PERIMETRAL EN EL JARDÍN DE NIÑOS ROSAURA ZAPATA CON CCT11EJN0285G, EN LA COLONIA MANZANARES.</t>
  </si>
  <si>
    <t>PP (220) GIRASOLES, DELEGACIÓN DEL CARMEN, ZONA AGUA AZUL, UBICADA EN CALLE PASEO DE LOS GIRSOLES FRACCIONAMIENTO PORTÓN DE LOS GIRASOLES.</t>
  </si>
  <si>
    <t>PP (807) EQUIPAMIENTO DE PLAZAS, PARQUES DE BARRIO Y ESPACIOS PÚBLICOS - RIVERA DEL CARMEN, DELEGACIÓN COECILLO, ZONA IBARRILLA, UBICADA EN RIVERA EVANGELISTA ESQUINA CON RIVERA TRES RÍOS, COLONIA RIVERA DEL CARMEN, (ETAPA 01).</t>
  </si>
  <si>
    <t>REHABILITACIÓN DE SANITARIOS EN EL PREESCOLAR JOSÉ RICARDO LUJAMBIO IRAZÁBAL, CON CCT11DJN4560X, EN LA COLONIA SAN ISIDRO DE JEREZ.</t>
  </si>
  <si>
    <t>PP (269) REHABILITACIÓN DE PARQUE ZONA ETAPA 1. DELEGACIÓN CERRO GORDO, ZONA VALLE DE LEÓN; UBICADA EN ALAMO DEL VALLE #935, ENTRE CALLE TABACHIN Y MEZQUITE., COLONIA RIVERA DE LA PRESA (PRIMERA ETAPA).</t>
  </si>
  <si>
    <t>PP (305) PARQUE DEPORTIVO Y ÁREA VERDE BLVD. PERDIGÓN, DELEGACIÓN COECILLO, ZONA LOS NARANJOS, UBICADA EN BLVD. PERDIGÓN ENTRE CALLES HUERTO DE PIÑAS Y HUERTO DE FRESAS, COLONIA LA HUERTA (ETAPA 01).</t>
  </si>
  <si>
    <t>PP (865) EQUIPAMIENTO DE ÁREA DEPORTIVA EN BLVD. SAN JUDAS TADEO ESQ. CON BLVD. GIRASOLES, DELEGACIÓN DEL CARMEN, ZONA PASEO DEL MOLINO, UBICADA EN BLVD. EN BLVD. SAN JUDAS TADEO ESQ CON BLVD. GIRASOLES, COL. BRISAS DE SAN JUDAS (1ERA ETAPA).</t>
  </si>
  <si>
    <t>PP (642) REHABILITACIÓN DE CANCHITAS ADQUIRIENTES DE IBARRILLA, DELEGACIÓN CERRO GORDO,ZONA NUEVO LEÓN, UBICADA EN CALLE GHANA S/N, COLONIA ADQUIRIENTES DE IBARRILLA (PRIMERA ETAPA)</t>
  </si>
  <si>
    <t>OBRA PP (371) REHABILITACIÓN DE PARQUE PRINCIPAL DE LA COLONIA GRANJENO PLUS IVEG, DELEGACIÓN CERRITO DE JEREZ, ZONA SANTA JULIA, UBICADA EN GRANJA NATALIA 124, COLONIA GRANJENO PLUS IVEG EN EL MUNICIPIO DE LEÓN, GTO.</t>
  </si>
  <si>
    <t>PP (388) CONSTRUCCIÓN Y EQUIPAMIENTO DEL ÁREA DE DONACIÓN ALAMEDA DE LA PRESA, DELEGACIÓN CERRO GORDO, ZONA ARBOLEDAS DE LOS CASTILLOS, UBICADA EN ALAMEDA ESMERALDA 208, COLONIA VALLE DE LOS CASTILLOS PTE. (PRIMERA ETAPA).</t>
  </si>
  <si>
    <t>PP (770) EQUIPAMIENTO DE LAS DOS ÁREAS DE DONACIÓN DE LA COLONIA LOMAS DEL SOL, DELEGACIÓN CERRO GORDO ZONA LOMAS DEL SOL, UBICADA EN LA CALLE LADERA Y CALLE DEL LLANO, COLONIA LOMAS DEL SOL. (PRIMERA ETAPA).</t>
  </si>
  <si>
    <t>PP (317) PALAPAS EN LA ZONA DE DONACIÓN, DELEGACIÓN LAS JOYAS, ZONA LA MARQUESA, UBICADA EN CALLE AGUILA, ENTRE CALLE LECHUZA, COLONIA PUERTA DORADA (PRIEMRA ETAPA).</t>
  </si>
  <si>
    <t>PP (373) PLAZUELA, DELEGACIÓN CERRITO DE JEREZ, ZONA DELTA, UBICADA EN CALLE BAHÍA DE PUERTO PRINCIPE, COLONIA DELTA 2000, (PRIEMRA ETAPA).</t>
  </si>
  <si>
    <t>PP (525) UNIÓN PARQUE LAS TORRES, DELEGACIÓN COECILLO, ZONA VALLE DE SEÑORA, UBICADA EN CALLE MISIÓN DE LOS ARCOS ESQUINA MISIÓN DE SANTA ROSA, COLONIA VALLE DE LAS TORRES, (PRIMERA ETAPA).</t>
  </si>
  <si>
    <t>PP (829) REHABILITACIÓN DEL PARQUE EN LA ERMITA DELEGACIÓN LAS JOYAS, LA ERMITA UBICADA EN CALLE BLVD MIRADOR DE LA JOYA ESQUINA MIRADOR DE PARICUTIN, COLONIA LOMAS DEL MIRADOR EN EL MUNICIPIO DE LEÓN, GTO. (1ERA ETAPA).</t>
  </si>
  <si>
    <t>PP (248) REHABILITACIÓN  DEL PARQUE DE LA COLONIA LAS TROJES II, DELEGACIÓN COECILLO, ZONA LAS TROJES, UBICADA EN BLVD. GUANAJUATO ENTRE CALLES LIC. JOSÉ HERNÁNDEZ DELGADO Y JUAN BAUTISTA OROZCO, COLONIA LAS TROJES II. ETAPA 01.</t>
  </si>
  <si>
    <t>CONSTRUCCIÓN DE DOMO EN ESCUELA PRIMARIA TIERRA Y LIBERTAD CLAVE:11DPR2326V EN LA CALLE LAUREL S/N COMUNIDAD LOS NARANJOS LEÓN GTO.</t>
  </si>
  <si>
    <t>PP (468) REHABILITACIÓN INTEGRAL DE LA TROTAPISTA DEL PARQUE VALLE DEL CAMPESTRE, DELGACIÓN CERRO GORDO, ZONA PANORAMA, UBICADA ENTRE CALLE VALLE DE LOS OLIVOS Y BLVD. CAMPESTRE, COLONIA VALLE DEL CAMPESTRE.</t>
  </si>
  <si>
    <t>OBRA (246) REHABILITACIÓN DE ÁREA VERDE JARDINES DEL SOL, DELEGACIÓN COECILLO, ZONA SAN FELIPE DE JESÚS UBICADA EN CALLE TOKIO S/N ENTRE AV. DEL POZO Y YOKOHAMA FRACCIONAMIENTO DEL SOL. 8PRIMERA ETAPA).</t>
  </si>
  <si>
    <t>SERVICIO ESPECIALIZADO EN MANEJO DE ARBOLADO EN DIFERENTES PUNTOS DE LA CIUDAD PAQUETE 2.</t>
  </si>
  <si>
    <t>Por definir</t>
  </si>
  <si>
    <t>SERVICIO ESPECIALIZADO EN MANEJO DE PODAS FITOSANITARIAS EN EL ARBOLADO EN LA DELEGACIÓN #5 (SAN MIGUEL) DE LA CIUDAD DE LEÓN.</t>
  </si>
  <si>
    <t>SERVICIO DE CONTROL ESPECIALIZADO EN MANEJO DE PODAS FITOSANITARIAS EN EL ARBOLADO DE LA DELEGACIÓN #5 (SAN MIGUEL) DE LEÓN, GUANAJUATO.</t>
  </si>
  <si>
    <t>SERVICIO ESPECIALIZADO EN MANEJO DE PODA FITOSANITARIAS EN EL ARBOLADO EN LA DELEGACIÓN #4 (CERRITO DE JEREZ) DE LA CIUDAD DE LEÓN.</t>
  </si>
  <si>
    <t>SERVICIO DE CONTROL ESPECIALIZADO EN MANEJO DE PODAS FITOSANITARIAS EN EL ARBOLADO DE LA DELEGACIÓN #4 (CERRITO DE JEREZ) DE LEÓN, GUANAJUATO.</t>
  </si>
  <si>
    <t>SERVICIO ESPECIALIZADO EN MANEJO DE PODAS FITOSANITARIAS EN EL ARBOLADO EN LA DELEGACIÓN #3 (DEL CARMEN) DE LA CIUDAD DE LEÓN.</t>
  </si>
  <si>
    <t>SERVICIO DE CONTROL ESPECIALIZADO EN MANEJO DE PODAS FITOSANITARIAS EN EL ARBOLADO DE LA DELEGACIÓN #3 (DEL CARMEN) DE LEÓN, GUANAJUATO.</t>
  </si>
  <si>
    <t>SERVICIO DE CONTROL ESPECIALIZADO EN MANEJO DE PODAS FITOSANITARIAS EN EL ARBOLADO DE LA DELEGACIÓN #2 (COECILLO) DE LEÓN, GUANAJUATO.</t>
  </si>
  <si>
    <t>SERVICIO DE REFORESTACIÓN, MEJORAMIENTO DE SUELO Y RIEGO EN DIFERENTES PUNTOS DE LA CIUDAD PAQUETE #1</t>
  </si>
  <si>
    <t>SERVICIO ESPECIALIZADO EN MANEJO DE PODAS FITOSANITARIAS EN EL ARBOLADO EN LA DELEGACIÓN #2 (COECILLO) DE LA CIUDAD DE LEÓN.</t>
  </si>
  <si>
    <t>SERVICIO ESPECIALIZADO EN MANEJO DE PODAS FITOSANITARIAS EN EL ARBOLADO DE LA DELEGACIÓN #1 (CERRO GORDO) DE LEÓN.</t>
  </si>
  <si>
    <t>SERVICIO DE CONTROL ESPECIALIZADO EN MANEJO DE PODAS FITOSANITARIAS EN EL ARBOLADO DE LA DELEGACIÓN #1 (CERRO GORDO) DE LEÓN, GUANAJUATO.</t>
  </si>
  <si>
    <t>SERVICIO ESPECIALIZADO EN MANEJO DE PODAS FITOSANITARIAS EN EL ARBOLADO EN LA DELEGACIÓN 6# (SAN JUAN BOSCO) DE LA CIUDAD DE León.</t>
  </si>
  <si>
    <t>SERVICIO DE CONTROL ESPECIALIZADO EN MANEJO DE PODAS FITOSANITARIAS EN EL ARBOLADO DE LA DELEGACIÓN #6 SAN JUAN BOSCO DE LEÓN, GUANAJUATO.</t>
  </si>
  <si>
    <t>SERVICIO ESPECIALIZADO EN MANEJO DE ARBOLADO EN DIFERENTES PUNTOS DE LA CIUDAD PAQUETE 1.</t>
  </si>
  <si>
    <t>SERVICIO DE MANTENIMIENTO Y OPTIMIZACIÓN DEL PARQUE ARROYO HONDO DE LEÓN.</t>
  </si>
  <si>
    <t>SERVICIO DE MANTENIMIENTO Y OPTIMIZACIÓN DEL PARQUE ARROYO HONDO DE LEÓN GTO.</t>
  </si>
  <si>
    <t>SERVICIO DE MANTENIMIENTO ESPECIALIZADO A LAS AREAS DEL PARQUE VIVERO LEÓN.</t>
  </si>
  <si>
    <t>SERVICIO DE MANTENIMIENTO ESPECIALIZADO A LAS ÁREAS DEL PARQUE VIVERO LEÓN.</t>
  </si>
  <si>
    <t>SERVICIO DE MANTENIMIENTO Y OPTIMIZACIÓN DEL VIVERO MUNICIPAL DE LEÓN.</t>
  </si>
  <si>
    <t>SERVICIO DE MANTENIMIENTO Y OPTIMIZACIÓN DEL VIVERO MUNICIPAL DE LEÓN, GUANAJUATO.</t>
  </si>
  <si>
    <t>SERVICIO DE CONTROL ESPECIALIZADO EN MANTENIMIENTO INTEGRAL EN MANTENIMIENTO INTEGRAL DE LAS AREAS VERDES DEL PARQUE MÉXICO DE LEÓN.</t>
  </si>
  <si>
    <t>SERVICIO DE CONTROL ESPECIALIZADO EN MANTENIMIENTO INTEGRAL DE LAS ÁREAS VERDES DEL PARQUE MÉXICO DE LEÓN, GTO.</t>
  </si>
  <si>
    <t>SERVICIO DE CONTROL ESPECIALIZADO EN MANEJO DE PODAS FITOSANITARIAS EN EL ARBOLADO DE LA DELEGACIÓN #7 (LAS JOYAS) DE LEÓN, GUANAJUATO.</t>
  </si>
  <si>
    <t>SERVICIOS ESPECIALES POR EL SERVICIO DE PODAS FITOSANITARIAS EN LA DELEGACIÓN #7 (LAS JOYAS ) DE LEÓN.</t>
  </si>
  <si>
    <t>SERVICIO ESPECIALIZADO EN MANEJO DE PODAS FITOSANITARIAS EN EL ARBOLADO EN LA ZONA NORTE DE LEÓN, GUANAJUATO.</t>
  </si>
  <si>
    <t>SERVICIO ESPECIALIZADO EN MANEJO DE PODAS FITOSANITARIAS EN EL ARBOLADO EN LA ZONA SUR DE LEÓN, GUANAJUATO.</t>
  </si>
  <si>
    <t>TOTAL</t>
  </si>
  <si>
    <t>Montos que Reciban, Obras y Acciones a realizar con el FORTAMUN</t>
  </si>
  <si>
    <t>Monto que reciban del FORTAMUNN 2023</t>
  </si>
  <si>
    <t>*Información con base en el Estado Analítico del Presupuesto de Egresos del cierre al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</si>
</sst>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_-&quot;$&quot;* #,##0_-;\-&quot;$&quot;* #,##0_-;_-&quot;$&quot;* &quot;-&quot;??_-;_-@_-"/>
    <numFmt numFmtId="166" formatCode="_-* #,##0_-;\-* #,##0_-;_-* &quot;-&quot;??_-;_-@_-"/>
  </numFmts>
  <fonts count="9" x14ac:knownFonts="1">
    <font>
      <sz val="11"/>
      <color theme="1"/>
      <name val="Aptos Narrow"/>
      <family val="2"/>
      <scheme val="minor"/>
    </font>
    <font>
      <sz val="11"/>
      <color theme="1"/>
      <name val="Aptos Narrow"/>
      <family val="2"/>
      <scheme val="minor"/>
    </font>
    <font>
      <b/>
      <sz val="11"/>
      <color theme="0"/>
      <name val="Aptos Narrow"/>
      <family val="2"/>
      <scheme val="minor"/>
    </font>
    <font>
      <b/>
      <sz val="25"/>
      <color theme="1"/>
      <name val="Aptos Narrow"/>
      <family val="2"/>
      <scheme val="minor"/>
    </font>
    <font>
      <b/>
      <sz val="25"/>
      <color theme="0"/>
      <name val="Aptos Narrow"/>
      <family val="2"/>
      <scheme val="minor"/>
    </font>
    <font>
      <sz val="25"/>
      <color theme="1"/>
      <name val="Aptos Narrow"/>
      <family val="2"/>
      <scheme val="minor"/>
    </font>
    <font>
      <b/>
      <sz val="14"/>
      <color theme="1"/>
      <name val="Aptos Narrow"/>
      <family val="2"/>
      <scheme val="minor"/>
    </font>
    <font>
      <sz val="8"/>
      <name val="Aptos Narrow"/>
      <family val="2"/>
      <scheme val="minor"/>
    </font>
    <font>
      <b/>
      <sz val="8"/>
      <name val="Aptos Narrow"/>
      <family val="2"/>
      <scheme val="minor"/>
    </font>
  </fonts>
  <fills count="5">
    <fill>
      <patternFill patternType="none"/>
    </fill>
    <fill>
      <patternFill patternType="gray125"/>
    </fill>
    <fill>
      <patternFill patternType="solid">
        <fgColor theme="1"/>
        <bgColor indexed="64"/>
      </patternFill>
    </fill>
    <fill>
      <patternFill patternType="solid">
        <fgColor theme="4" tint="-0.249977111117893"/>
        <bgColor indexed="64"/>
      </patternFill>
    </fill>
    <fill>
      <patternFill patternType="solid">
        <fgColor theme="4" tint="0.59999389629810485"/>
        <bgColor indexed="64"/>
      </patternFill>
    </fill>
  </fills>
  <borders count="16">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thin">
        <color indexed="64"/>
      </bottom>
      <diagonal/>
    </border>
    <border>
      <left style="medium">
        <color theme="2"/>
      </left>
      <right/>
      <top/>
      <bottom/>
      <diagonal/>
    </border>
    <border>
      <left/>
      <right style="medium">
        <color theme="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cellStyleXfs>
  <cellXfs count="51">
    <xf numFmtId="0" fontId="0" fillId="0" borderId="0" xfId="0"/>
    <xf numFmtId="164" fontId="1" fillId="0" borderId="0" xfId="3"/>
    <xf numFmtId="164" fontId="1" fillId="0" borderId="0" xfId="3" applyAlignment="1">
      <alignment wrapText="1"/>
    </xf>
    <xf numFmtId="164" fontId="3" fillId="0" borderId="0" xfId="3" applyFont="1" applyAlignment="1">
      <alignment horizontal="center"/>
    </xf>
    <xf numFmtId="164" fontId="3" fillId="0" borderId="0" xfId="3" applyFont="1" applyAlignment="1">
      <alignment horizontal="center" vertical="center"/>
    </xf>
    <xf numFmtId="164" fontId="1" fillId="2" borderId="0" xfId="3" applyFill="1" applyAlignment="1">
      <alignment wrapText="1"/>
    </xf>
    <xf numFmtId="164" fontId="4" fillId="2" borderId="0" xfId="3" applyFont="1" applyFill="1" applyAlignment="1">
      <alignment horizontal="center"/>
    </xf>
    <xf numFmtId="164" fontId="4" fillId="2" borderId="0" xfId="3" applyFont="1" applyFill="1" applyAlignment="1">
      <alignment horizontal="center" vertical="center"/>
    </xf>
    <xf numFmtId="164" fontId="5" fillId="0" borderId="0" xfId="3" applyFont="1" applyAlignment="1">
      <alignment horizontal="center"/>
    </xf>
    <xf numFmtId="164" fontId="5" fillId="0" borderId="0" xfId="3" applyFont="1" applyAlignment="1">
      <alignment horizontal="center" vertical="center"/>
    </xf>
    <xf numFmtId="0" fontId="0" fillId="0" borderId="0" xfId="0" applyAlignment="1">
      <alignment wrapText="1"/>
    </xf>
    <xf numFmtId="0" fontId="0" fillId="0" borderId="0" xfId="0" applyAlignment="1">
      <alignment horizontal="center" vertical="center"/>
    </xf>
    <xf numFmtId="44" fontId="0" fillId="0" borderId="0" xfId="0" applyNumberFormat="1" applyAlignment="1">
      <alignment horizontal="center" vertical="center"/>
    </xf>
    <xf numFmtId="44" fontId="0" fillId="0" borderId="0" xfId="0" applyNumberFormat="1" applyAlignment="1">
      <alignment wrapText="1"/>
    </xf>
    <xf numFmtId="164" fontId="6" fillId="0" borderId="0" xfId="3" applyFont="1" applyAlignment="1">
      <alignment horizontal="right" wrapText="1"/>
    </xf>
    <xf numFmtId="164" fontId="6" fillId="0" borderId="0" xfId="3" applyFont="1" applyAlignment="1">
      <alignment horizontal="right"/>
    </xf>
    <xf numFmtId="165" fontId="6" fillId="0" borderId="0" xfId="2" applyNumberFormat="1" applyFont="1" applyAlignment="1">
      <alignment horizontal="center" vertical="center"/>
    </xf>
    <xf numFmtId="164" fontId="1" fillId="0" borderId="1" xfId="3" applyBorder="1" applyAlignment="1">
      <alignment horizontal="center" vertical="justify" wrapText="1"/>
    </xf>
    <xf numFmtId="44" fontId="1" fillId="0" borderId="1" xfId="2" applyBorder="1" applyAlignment="1">
      <alignment horizontal="center" vertical="justify"/>
    </xf>
    <xf numFmtId="164" fontId="1" fillId="0" borderId="1" xfId="3" applyBorder="1" applyAlignment="1">
      <alignment horizontal="center" vertical="justify"/>
    </xf>
    <xf numFmtId="164" fontId="1" fillId="0" borderId="1" xfId="3" applyBorder="1" applyAlignment="1">
      <alignment horizontal="center" vertical="center"/>
    </xf>
    <xf numFmtId="164" fontId="1" fillId="0" borderId="0" xfId="3" applyAlignment="1">
      <alignment horizontal="center" vertical="center"/>
    </xf>
    <xf numFmtId="164" fontId="2" fillId="3" borderId="2" xfId="3" applyFont="1" applyFill="1" applyBorder="1" applyAlignment="1">
      <alignment horizontal="center" vertical="center" wrapText="1"/>
    </xf>
    <xf numFmtId="164" fontId="2" fillId="3" borderId="6" xfId="3" applyFont="1" applyFill="1" applyBorder="1" applyAlignment="1">
      <alignment vertical="center" wrapText="1"/>
    </xf>
    <xf numFmtId="164" fontId="2" fillId="3" borderId="7" xfId="3" applyFont="1" applyFill="1" applyBorder="1" applyAlignment="1">
      <alignment vertical="center" wrapText="1"/>
    </xf>
    <xf numFmtId="164" fontId="2" fillId="3" borderId="8" xfId="3" applyFont="1" applyFill="1" applyBorder="1" applyAlignment="1">
      <alignment horizontal="center" vertical="center" wrapText="1"/>
    </xf>
    <xf numFmtId="164" fontId="2" fillId="3" borderId="10" xfId="3" applyFont="1" applyFill="1" applyBorder="1" applyAlignment="1">
      <alignment vertical="center" wrapText="1"/>
    </xf>
    <xf numFmtId="164" fontId="2" fillId="3" borderId="11" xfId="3" applyFont="1" applyFill="1" applyBorder="1" applyAlignment="1">
      <alignment vertical="center" wrapText="1"/>
    </xf>
    <xf numFmtId="0" fontId="7" fillId="0" borderId="12" xfId="0" applyFont="1" applyBorder="1" applyAlignment="1" applyProtection="1">
      <alignment horizontal="left" vertical="top" wrapText="1"/>
      <protection locked="0"/>
    </xf>
    <xf numFmtId="166" fontId="7" fillId="0" borderId="12" xfId="1" applyNumberFormat="1" applyFont="1" applyFill="1" applyBorder="1" applyAlignment="1" applyProtection="1">
      <alignment horizontal="center" vertical="center" wrapText="1"/>
      <protection locked="0"/>
    </xf>
    <xf numFmtId="43" fontId="7" fillId="0" borderId="12" xfId="1" applyFont="1" applyFill="1" applyBorder="1" applyAlignment="1" applyProtection="1">
      <alignment horizontal="center" vertical="center" wrapText="1"/>
      <protection locked="0"/>
    </xf>
    <xf numFmtId="0" fontId="7" fillId="0" borderId="12" xfId="1" applyNumberFormat="1" applyFont="1" applyFill="1" applyBorder="1" applyAlignment="1" applyProtection="1">
      <alignment horizontal="center" vertical="center" wrapText="1"/>
      <protection locked="0"/>
    </xf>
    <xf numFmtId="0" fontId="0" fillId="4" borderId="0" xfId="0" applyFill="1" applyAlignment="1">
      <alignment wrapText="1"/>
    </xf>
    <xf numFmtId="0" fontId="8" fillId="0" borderId="12" xfId="0" applyFont="1" applyBorder="1" applyAlignment="1" applyProtection="1">
      <alignment horizontal="center" vertical="center" wrapText="1"/>
      <protection locked="0"/>
    </xf>
    <xf numFmtId="166" fontId="8" fillId="0" borderId="12" xfId="1" applyNumberFormat="1" applyFont="1" applyFill="1" applyBorder="1" applyAlignment="1" applyProtection="1">
      <alignment horizontal="center" vertical="center" wrapText="1"/>
      <protection locked="0"/>
    </xf>
    <xf numFmtId="0" fontId="7" fillId="0" borderId="12" xfId="0" applyFont="1" applyBorder="1" applyAlignment="1" applyProtection="1">
      <alignment horizontal="left" vertical="center" wrapText="1"/>
      <protection locked="0"/>
    </xf>
    <xf numFmtId="0" fontId="0" fillId="0" borderId="0" xfId="0" applyAlignment="1">
      <alignment horizontal="left" vertical="center"/>
    </xf>
    <xf numFmtId="166" fontId="7" fillId="0" borderId="12" xfId="1" applyNumberFormat="1" applyFont="1" applyFill="1" applyBorder="1" applyAlignment="1" applyProtection="1">
      <alignment horizontal="left" vertical="center" wrapText="1"/>
      <protection locked="0"/>
    </xf>
    <xf numFmtId="43" fontId="7" fillId="0" borderId="12" xfId="1" applyFont="1" applyFill="1" applyBorder="1" applyAlignment="1" applyProtection="1">
      <alignment horizontal="left" vertical="center" wrapText="1"/>
      <protection locked="0"/>
    </xf>
    <xf numFmtId="0" fontId="7" fillId="0" borderId="12" xfId="1" applyNumberFormat="1" applyFont="1" applyFill="1" applyBorder="1" applyAlignment="1" applyProtection="1">
      <alignment horizontal="left" vertical="center" wrapText="1"/>
      <protection locked="0"/>
    </xf>
    <xf numFmtId="0" fontId="0" fillId="4" borderId="0" xfId="0" applyFill="1" applyAlignment="1">
      <alignment horizontal="left" vertical="center" wrapText="1"/>
    </xf>
    <xf numFmtId="0" fontId="7" fillId="0" borderId="13" xfId="0" applyFont="1" applyBorder="1" applyAlignment="1" applyProtection="1">
      <alignment horizontal="center" vertical="top" wrapText="1"/>
      <protection locked="0"/>
    </xf>
    <xf numFmtId="0" fontId="7" fillId="0" borderId="14" xfId="0" applyFont="1" applyBorder="1" applyAlignment="1" applyProtection="1">
      <alignment horizontal="center" vertical="top" wrapText="1"/>
      <protection locked="0"/>
    </xf>
    <xf numFmtId="0" fontId="7" fillId="0" borderId="15" xfId="0" applyFont="1" applyBorder="1" applyAlignment="1" applyProtection="1">
      <alignment horizontal="center" vertical="top" wrapText="1"/>
      <protection locked="0"/>
    </xf>
    <xf numFmtId="164" fontId="2" fillId="3" borderId="2" xfId="3" applyFont="1" applyFill="1" applyBorder="1" applyAlignment="1">
      <alignment horizontal="center" vertical="center" wrapText="1"/>
    </xf>
    <xf numFmtId="164" fontId="2" fillId="3" borderId="9" xfId="3" applyFont="1" applyFill="1" applyBorder="1" applyAlignment="1">
      <alignment horizontal="center" vertical="center" wrapText="1"/>
    </xf>
    <xf numFmtId="164" fontId="2" fillId="3" borderId="3" xfId="3" applyFont="1" applyFill="1" applyBorder="1" applyAlignment="1">
      <alignment horizontal="center" vertical="center" wrapText="1"/>
    </xf>
    <xf numFmtId="164" fontId="2" fillId="3" borderId="4" xfId="3" applyFont="1" applyFill="1" applyBorder="1" applyAlignment="1">
      <alignment horizontal="center" vertical="center" wrapText="1"/>
    </xf>
    <xf numFmtId="164" fontId="2" fillId="3" borderId="5" xfId="3" applyFont="1" applyFill="1" applyBorder="1" applyAlignment="1">
      <alignment horizontal="center" vertical="center" wrapText="1"/>
    </xf>
    <xf numFmtId="0" fontId="2" fillId="3" borderId="6" xfId="3" applyNumberFormat="1" applyFont="1" applyFill="1" applyBorder="1" applyAlignment="1">
      <alignment horizontal="center" vertical="center" wrapText="1"/>
    </xf>
    <xf numFmtId="0" fontId="2" fillId="3" borderId="10" xfId="3" applyNumberFormat="1" applyFont="1" applyFill="1" applyBorder="1" applyAlignment="1">
      <alignment horizontal="center" vertical="center" wrapText="1"/>
    </xf>
  </cellXfs>
  <cellStyles count="4">
    <cellStyle name="Millares" xfId="1" builtinId="3"/>
    <cellStyle name="Moneda" xfId="2" builtinId="4"/>
    <cellStyle name="Normal" xfId="0" builtinId="0"/>
    <cellStyle name="Normal 2" xfId="3" xr:uid="{D9485D15-5E15-4AA6-A86C-F72D8641E1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74083</xdr:rowOff>
    </xdr:from>
    <xdr:to>
      <xdr:col>11</xdr:col>
      <xdr:colOff>0</xdr:colOff>
      <xdr:row>6</xdr:row>
      <xdr:rowOff>99324</xdr:rowOff>
    </xdr:to>
    <xdr:pic>
      <xdr:nvPicPr>
        <xdr:cNvPr id="2" name="Imagen 1" descr="image001">
          <a:extLst>
            <a:ext uri="{FF2B5EF4-FFF2-40B4-BE49-F238E27FC236}">
              <a16:creationId xmlns:a16="http://schemas.microsoft.com/office/drawing/2014/main" id="{0344C517-8FF1-47A5-8FA6-801B4D213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7550" y="886883"/>
          <a:ext cx="0" cy="1428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1778000</xdr:colOff>
      <xdr:row>5</xdr:row>
      <xdr:rowOff>165453</xdr:rowOff>
    </xdr:to>
    <xdr:pic>
      <xdr:nvPicPr>
        <xdr:cNvPr id="3" name="Imagen 10">
          <a:extLst>
            <a:ext uri="{FF2B5EF4-FFF2-40B4-BE49-F238E27FC236}">
              <a16:creationId xmlns:a16="http://schemas.microsoft.com/office/drawing/2014/main" id="{FB5CA471-5D0D-4641-97D5-3DB2D3EB58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6617" y="1066800"/>
          <a:ext cx="1661583" cy="1152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owa.leon.gob.mx/Documents%20and%20Settings/mariselar/Configuraci&#243;n%20local/Archivos%20temporales%20de%20Internet/Content.Outlook/IKYP4JXJ/ARMONIZACION/LEON%20GTO%20(OMAR)/GENERADOS%20POR%20ARMONIZADOS/INGRESOS%20Y%20EGRESOS%202010%20Elsy(1).xlsx?D6C5880E" TargetMode="External"/><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32554-17E6-43E2-95E1-81E536D58B21}">
  <sheetPr>
    <tabColor rgb="FFFFFF00"/>
  </sheetPr>
  <dimension ref="A1:AO192"/>
  <sheetViews>
    <sheetView showZeros="0" tabSelected="1" view="pageBreakPreview" topLeftCell="A185" zoomScale="90" zoomScaleNormal="85" zoomScaleSheetLayoutView="90" workbookViewId="0">
      <selection activeCell="B196" sqref="B195:B196"/>
    </sheetView>
  </sheetViews>
  <sheetFormatPr baseColWidth="10" defaultRowHeight="14.5" x14ac:dyDescent="0.35"/>
  <cols>
    <col min="1" max="1" width="4.7265625" customWidth="1"/>
    <col min="2" max="2" width="67.54296875" style="10" customWidth="1"/>
    <col min="3" max="4" width="21.26953125" style="10" customWidth="1"/>
    <col min="5" max="5" width="19.81640625" style="10" customWidth="1"/>
    <col min="6" max="7" width="17.1796875" customWidth="1"/>
    <col min="8" max="8" width="23.453125" customWidth="1"/>
    <col min="9" max="9" width="12.26953125" customWidth="1"/>
    <col min="10" max="10" width="15.81640625" customWidth="1"/>
    <col min="11" max="11" width="26.08984375" style="11" customWidth="1"/>
  </cols>
  <sheetData>
    <row r="1" spans="1:41" s="1" customFormat="1" ht="32.5" x14ac:dyDescent="0.75">
      <c r="B1" s="2"/>
      <c r="C1" s="2"/>
      <c r="D1" s="2"/>
      <c r="E1" s="2"/>
      <c r="F1" s="3" t="s">
        <v>22</v>
      </c>
      <c r="G1" s="3"/>
      <c r="H1" s="3"/>
      <c r="I1" s="3"/>
      <c r="J1" s="3"/>
      <c r="K1" s="4"/>
      <c r="L1"/>
      <c r="M1"/>
      <c r="N1"/>
      <c r="O1"/>
      <c r="P1"/>
      <c r="Q1"/>
      <c r="R1"/>
      <c r="S1"/>
      <c r="T1"/>
      <c r="U1"/>
      <c r="V1"/>
      <c r="W1"/>
      <c r="X1"/>
      <c r="Y1"/>
      <c r="Z1"/>
      <c r="AA1"/>
      <c r="AB1"/>
      <c r="AC1"/>
      <c r="AD1"/>
      <c r="AE1"/>
      <c r="AF1"/>
      <c r="AG1"/>
      <c r="AH1"/>
      <c r="AI1"/>
      <c r="AJ1"/>
      <c r="AK1"/>
      <c r="AL1"/>
      <c r="AM1"/>
      <c r="AN1"/>
      <c r="AO1"/>
    </row>
    <row r="2" spans="1:41" s="1" customFormat="1" ht="32.5" x14ac:dyDescent="0.75">
      <c r="B2" s="5"/>
      <c r="C2" s="5"/>
      <c r="D2" s="5"/>
      <c r="E2" s="5"/>
      <c r="F2" s="6" t="s">
        <v>0</v>
      </c>
      <c r="G2" s="6"/>
      <c r="H2" s="6"/>
      <c r="I2" s="6"/>
      <c r="J2" s="6"/>
      <c r="K2" s="7"/>
      <c r="L2"/>
      <c r="M2"/>
      <c r="N2"/>
      <c r="O2"/>
      <c r="P2"/>
      <c r="Q2"/>
      <c r="R2"/>
      <c r="S2"/>
      <c r="T2"/>
      <c r="U2"/>
      <c r="V2"/>
      <c r="W2"/>
      <c r="X2"/>
      <c r="Y2"/>
      <c r="Z2"/>
      <c r="AA2"/>
      <c r="AB2"/>
      <c r="AC2"/>
      <c r="AD2"/>
      <c r="AE2"/>
      <c r="AF2"/>
      <c r="AG2"/>
      <c r="AH2"/>
      <c r="AI2"/>
      <c r="AJ2"/>
      <c r="AK2"/>
      <c r="AL2"/>
      <c r="AM2"/>
      <c r="AN2"/>
      <c r="AO2"/>
    </row>
    <row r="3" spans="1:41" s="1" customFormat="1" ht="32.5" x14ac:dyDescent="0.75">
      <c r="B3" s="2"/>
      <c r="C3" s="2"/>
      <c r="D3" s="2"/>
      <c r="E3" s="2"/>
      <c r="F3" s="8" t="s">
        <v>1</v>
      </c>
      <c r="G3" s="8"/>
      <c r="H3" s="8"/>
      <c r="I3" s="8"/>
      <c r="J3" s="8"/>
      <c r="K3" s="9"/>
      <c r="L3"/>
      <c r="M3"/>
      <c r="N3"/>
      <c r="O3"/>
      <c r="P3"/>
      <c r="Q3"/>
      <c r="R3"/>
      <c r="S3"/>
      <c r="T3"/>
      <c r="U3"/>
      <c r="V3"/>
      <c r="W3"/>
      <c r="X3"/>
      <c r="Y3"/>
      <c r="Z3"/>
      <c r="AA3"/>
      <c r="AB3"/>
      <c r="AC3"/>
      <c r="AD3"/>
      <c r="AE3"/>
      <c r="AF3"/>
      <c r="AG3"/>
      <c r="AH3"/>
      <c r="AI3"/>
      <c r="AJ3"/>
      <c r="AK3"/>
      <c r="AL3"/>
      <c r="AM3"/>
      <c r="AN3"/>
      <c r="AO3"/>
    </row>
    <row r="4" spans="1:41" s="1" customFormat="1" ht="32.5" x14ac:dyDescent="0.75">
      <c r="B4" s="2"/>
      <c r="C4" s="2"/>
      <c r="D4" s="2"/>
      <c r="E4" s="2"/>
      <c r="F4" s="3" t="s">
        <v>2</v>
      </c>
      <c r="G4" s="3"/>
      <c r="H4" s="3"/>
      <c r="I4" s="3"/>
      <c r="J4" s="3"/>
      <c r="K4" s="4"/>
      <c r="L4"/>
      <c r="M4"/>
      <c r="N4"/>
      <c r="O4"/>
      <c r="P4"/>
      <c r="Q4"/>
      <c r="R4"/>
      <c r="S4"/>
      <c r="T4"/>
      <c r="U4"/>
      <c r="V4"/>
      <c r="W4"/>
      <c r="X4"/>
      <c r="Y4"/>
      <c r="Z4"/>
      <c r="AA4"/>
      <c r="AB4"/>
      <c r="AC4"/>
      <c r="AD4"/>
      <c r="AE4"/>
      <c r="AF4"/>
      <c r="AG4"/>
      <c r="AH4"/>
      <c r="AI4"/>
      <c r="AJ4"/>
      <c r="AK4"/>
      <c r="AL4"/>
      <c r="AM4"/>
      <c r="AN4"/>
      <c r="AO4"/>
    </row>
    <row r="5" spans="1:41" s="1" customFormat="1" ht="32.5" x14ac:dyDescent="0.35">
      <c r="B5" s="2"/>
      <c r="C5" s="2"/>
      <c r="D5" s="2"/>
      <c r="E5" s="2"/>
      <c r="F5" s="4" t="s">
        <v>219</v>
      </c>
      <c r="G5" s="4"/>
      <c r="H5" s="4"/>
      <c r="I5" s="4"/>
      <c r="J5" s="4"/>
      <c r="K5" s="4"/>
      <c r="L5"/>
      <c r="M5"/>
      <c r="N5"/>
      <c r="O5"/>
      <c r="P5"/>
      <c r="Q5"/>
      <c r="R5"/>
      <c r="S5"/>
      <c r="T5"/>
      <c r="U5"/>
      <c r="V5"/>
      <c r="W5"/>
      <c r="X5"/>
      <c r="Y5"/>
      <c r="Z5"/>
      <c r="AA5"/>
      <c r="AB5"/>
      <c r="AC5"/>
      <c r="AD5"/>
      <c r="AE5"/>
      <c r="AF5"/>
      <c r="AG5"/>
      <c r="AH5"/>
      <c r="AI5"/>
      <c r="AJ5"/>
      <c r="AK5"/>
      <c r="AL5"/>
      <c r="AM5"/>
      <c r="AN5"/>
      <c r="AO5"/>
    </row>
    <row r="6" spans="1:41" x14ac:dyDescent="0.35">
      <c r="J6" s="10"/>
    </row>
    <row r="7" spans="1:41" x14ac:dyDescent="0.35">
      <c r="J7" s="10"/>
      <c r="K7" s="12"/>
    </row>
    <row r="8" spans="1:41" s="1" customFormat="1" ht="41.25" customHeight="1" x14ac:dyDescent="0.45">
      <c r="B8" s="10"/>
      <c r="C8" s="10"/>
      <c r="D8" s="10"/>
      <c r="E8" s="13"/>
      <c r="F8"/>
      <c r="G8"/>
      <c r="I8" s="14"/>
      <c r="J8" s="15" t="s">
        <v>220</v>
      </c>
      <c r="K8" s="16">
        <f>SUBTOTAL(9,C12:C189)</f>
        <v>1559120068.1799998</v>
      </c>
      <c r="L8"/>
      <c r="M8"/>
      <c r="N8"/>
      <c r="O8"/>
      <c r="P8"/>
      <c r="Q8"/>
      <c r="R8"/>
      <c r="S8"/>
      <c r="T8"/>
      <c r="U8"/>
      <c r="V8"/>
      <c r="W8"/>
      <c r="X8"/>
      <c r="Y8"/>
      <c r="Z8"/>
      <c r="AA8"/>
      <c r="AB8"/>
      <c r="AC8"/>
      <c r="AD8"/>
      <c r="AE8"/>
      <c r="AF8"/>
      <c r="AG8"/>
      <c r="AH8"/>
      <c r="AI8"/>
      <c r="AJ8"/>
      <c r="AK8"/>
      <c r="AL8"/>
      <c r="AM8"/>
      <c r="AN8"/>
      <c r="AO8"/>
    </row>
    <row r="9" spans="1:41" s="1" customFormat="1" ht="15" thickBot="1" x14ac:dyDescent="0.4">
      <c r="B9" s="17"/>
      <c r="C9" s="17"/>
      <c r="D9" s="17"/>
      <c r="E9" s="18"/>
      <c r="F9" s="19"/>
      <c r="G9" s="19"/>
      <c r="H9" s="19"/>
      <c r="I9" s="19"/>
      <c r="J9" s="19"/>
      <c r="K9" s="20"/>
      <c r="L9"/>
      <c r="M9"/>
      <c r="N9"/>
      <c r="O9"/>
      <c r="P9"/>
      <c r="Q9"/>
      <c r="R9"/>
      <c r="S9"/>
      <c r="T9"/>
      <c r="U9"/>
      <c r="V9"/>
      <c r="W9"/>
      <c r="X9"/>
      <c r="Y9"/>
      <c r="Z9"/>
      <c r="AA9"/>
      <c r="AB9"/>
      <c r="AC9"/>
      <c r="AD9"/>
      <c r="AE9"/>
      <c r="AF9"/>
      <c r="AG9"/>
      <c r="AH9"/>
      <c r="AI9"/>
      <c r="AJ9"/>
      <c r="AK9"/>
      <c r="AL9"/>
      <c r="AM9"/>
      <c r="AN9"/>
      <c r="AO9"/>
    </row>
    <row r="10" spans="1:41" s="21" customFormat="1" ht="15.75" customHeight="1" thickBot="1" x14ac:dyDescent="0.4">
      <c r="B10" s="22" t="s">
        <v>3</v>
      </c>
      <c r="C10" s="44" t="s">
        <v>4</v>
      </c>
      <c r="D10" s="44" t="s">
        <v>5</v>
      </c>
      <c r="E10" s="44" t="s">
        <v>6</v>
      </c>
      <c r="F10" s="46" t="s">
        <v>7</v>
      </c>
      <c r="G10" s="47"/>
      <c r="H10" s="48"/>
      <c r="I10" s="23" t="s">
        <v>8</v>
      </c>
      <c r="J10" s="24"/>
      <c r="K10" s="49" t="s">
        <v>9</v>
      </c>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row>
    <row r="11" spans="1:41" s="21" customFormat="1" ht="29" customHeight="1" x14ac:dyDescent="0.35">
      <c r="B11" s="25"/>
      <c r="C11" s="45"/>
      <c r="D11" s="45"/>
      <c r="E11" s="45"/>
      <c r="F11" s="22" t="s">
        <v>10</v>
      </c>
      <c r="G11" s="22" t="s">
        <v>11</v>
      </c>
      <c r="H11" s="22" t="s">
        <v>12</v>
      </c>
      <c r="I11" s="26"/>
      <c r="J11" s="27"/>
      <c r="K11" s="50"/>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row>
    <row r="12" spans="1:41" s="40" customFormat="1" ht="24.75" customHeight="1" x14ac:dyDescent="0.35">
      <c r="A12" s="36"/>
      <c r="B12" s="35" t="s">
        <v>23</v>
      </c>
      <c r="C12" s="37">
        <v>434515417.76999998</v>
      </c>
      <c r="D12" s="37">
        <v>371079422.4799999</v>
      </c>
      <c r="E12" s="37">
        <v>347419705.44999987</v>
      </c>
      <c r="F12" s="35" t="s">
        <v>13</v>
      </c>
      <c r="G12" s="35" t="s">
        <v>14</v>
      </c>
      <c r="H12" s="38" t="s">
        <v>15</v>
      </c>
      <c r="I12" s="39"/>
      <c r="J12" s="38"/>
      <c r="K12" s="39">
        <v>1721215</v>
      </c>
    </row>
    <row r="13" spans="1:41" s="32" customFormat="1" x14ac:dyDescent="0.35">
      <c r="A13"/>
      <c r="B13" s="28" t="s">
        <v>24</v>
      </c>
      <c r="C13" s="29">
        <v>192538913.47000003</v>
      </c>
      <c r="D13" s="29">
        <v>192538913.47000003</v>
      </c>
      <c r="E13" s="29">
        <v>192538913.47000003</v>
      </c>
      <c r="F13" s="28" t="s">
        <v>13</v>
      </c>
      <c r="G13" s="28" t="s">
        <v>14</v>
      </c>
      <c r="H13" s="30" t="s">
        <v>15</v>
      </c>
      <c r="I13" s="31" t="s">
        <v>25</v>
      </c>
      <c r="J13" s="30" t="s">
        <v>25</v>
      </c>
      <c r="K13" s="31">
        <v>1721215</v>
      </c>
    </row>
    <row r="14" spans="1:41" s="32" customFormat="1" x14ac:dyDescent="0.35">
      <c r="A14"/>
      <c r="B14" s="28" t="s">
        <v>26</v>
      </c>
      <c r="C14" s="29">
        <v>45000000</v>
      </c>
      <c r="D14" s="29">
        <v>45000000</v>
      </c>
      <c r="E14" s="29">
        <v>45000000</v>
      </c>
      <c r="F14" s="28" t="s">
        <v>13</v>
      </c>
      <c r="G14" s="28" t="s">
        <v>14</v>
      </c>
      <c r="H14" s="30" t="s">
        <v>15</v>
      </c>
      <c r="I14" s="31"/>
      <c r="J14" s="30"/>
      <c r="K14" s="31">
        <v>1721215</v>
      </c>
    </row>
    <row r="15" spans="1:41" s="32" customFormat="1" x14ac:dyDescent="0.35">
      <c r="A15"/>
      <c r="B15" s="28" t="s">
        <v>27</v>
      </c>
      <c r="C15" s="29">
        <v>388817633.81</v>
      </c>
      <c r="D15" s="29">
        <v>377888134.31</v>
      </c>
      <c r="E15" s="29">
        <v>377888134.31</v>
      </c>
      <c r="F15" s="28" t="s">
        <v>13</v>
      </c>
      <c r="G15" s="28" t="s">
        <v>14</v>
      </c>
      <c r="H15" s="30" t="s">
        <v>15</v>
      </c>
      <c r="I15" s="31" t="s">
        <v>25</v>
      </c>
      <c r="J15" s="30" t="s">
        <v>25</v>
      </c>
      <c r="K15" s="31">
        <v>1721215</v>
      </c>
    </row>
    <row r="16" spans="1:41" s="32" customFormat="1" x14ac:dyDescent="0.35">
      <c r="A16"/>
      <c r="B16" s="28" t="s">
        <v>28</v>
      </c>
      <c r="C16" s="29">
        <v>702190.1</v>
      </c>
      <c r="D16" s="29">
        <v>702190.1</v>
      </c>
      <c r="E16" s="29">
        <v>702190.1</v>
      </c>
      <c r="F16" s="28" t="s">
        <v>13</v>
      </c>
      <c r="G16" s="28" t="s">
        <v>14</v>
      </c>
      <c r="H16" s="30" t="s">
        <v>15</v>
      </c>
      <c r="I16" s="31" t="s">
        <v>25</v>
      </c>
      <c r="J16" s="30" t="s">
        <v>25</v>
      </c>
      <c r="K16" s="31">
        <v>1721215</v>
      </c>
    </row>
    <row r="17" spans="1:11" s="32" customFormat="1" x14ac:dyDescent="0.35">
      <c r="A17"/>
      <c r="B17" s="28" t="s">
        <v>29</v>
      </c>
      <c r="C17" s="29">
        <v>12301000</v>
      </c>
      <c r="D17" s="29">
        <v>12301000</v>
      </c>
      <c r="E17" s="29">
        <v>0</v>
      </c>
      <c r="F17" s="28" t="s">
        <v>13</v>
      </c>
      <c r="G17" s="28" t="s">
        <v>14</v>
      </c>
      <c r="H17" s="30" t="s">
        <v>15</v>
      </c>
      <c r="I17" s="31" t="s">
        <v>25</v>
      </c>
      <c r="J17" s="30" t="s">
        <v>25</v>
      </c>
      <c r="K17" s="31">
        <v>1721215</v>
      </c>
    </row>
    <row r="18" spans="1:11" s="32" customFormat="1" x14ac:dyDescent="0.35">
      <c r="A18"/>
      <c r="B18" s="28" t="s">
        <v>30</v>
      </c>
      <c r="C18" s="29">
        <v>478024.95</v>
      </c>
      <c r="D18" s="29">
        <v>476950.92</v>
      </c>
      <c r="E18" s="29">
        <v>476950.92</v>
      </c>
      <c r="F18" s="28" t="s">
        <v>13</v>
      </c>
      <c r="G18" s="28" t="s">
        <v>14</v>
      </c>
      <c r="H18" s="30" t="s">
        <v>31</v>
      </c>
      <c r="I18" s="31" t="s">
        <v>32</v>
      </c>
      <c r="J18" s="30">
        <v>1053</v>
      </c>
      <c r="K18" s="31">
        <v>120</v>
      </c>
    </row>
    <row r="19" spans="1:11" s="32" customFormat="1" x14ac:dyDescent="0.35">
      <c r="A19"/>
      <c r="B19" s="28" t="s">
        <v>33</v>
      </c>
      <c r="C19" s="29">
        <v>329444.28000000003</v>
      </c>
      <c r="D19" s="29">
        <v>328373.88</v>
      </c>
      <c r="E19" s="29">
        <v>328373.88</v>
      </c>
      <c r="F19" s="28" t="s">
        <v>13</v>
      </c>
      <c r="G19" s="28" t="s">
        <v>14</v>
      </c>
      <c r="H19" s="30" t="s">
        <v>34</v>
      </c>
      <c r="I19" s="31"/>
      <c r="J19" s="30"/>
      <c r="K19" s="31"/>
    </row>
    <row r="20" spans="1:11" s="32" customFormat="1" x14ac:dyDescent="0.35">
      <c r="A20"/>
      <c r="B20" s="28" t="s">
        <v>35</v>
      </c>
      <c r="C20" s="29">
        <v>152610.1</v>
      </c>
      <c r="D20" s="29">
        <v>152609.07</v>
      </c>
      <c r="E20" s="29">
        <v>152609.07</v>
      </c>
      <c r="F20" s="28" t="s">
        <v>13</v>
      </c>
      <c r="G20" s="28" t="s">
        <v>14</v>
      </c>
      <c r="H20" s="30" t="s">
        <v>36</v>
      </c>
      <c r="I20" s="31"/>
      <c r="J20" s="30"/>
      <c r="K20" s="31"/>
    </row>
    <row r="21" spans="1:11" s="32" customFormat="1" x14ac:dyDescent="0.35">
      <c r="A21"/>
      <c r="B21" s="28" t="s">
        <v>37</v>
      </c>
      <c r="C21" s="29">
        <v>893185.89</v>
      </c>
      <c r="D21" s="29">
        <v>893185.8899999999</v>
      </c>
      <c r="E21" s="29">
        <v>893185.8899999999</v>
      </c>
      <c r="F21" s="28" t="s">
        <v>13</v>
      </c>
      <c r="G21" s="28" t="s">
        <v>14</v>
      </c>
      <c r="H21" s="30" t="s">
        <v>38</v>
      </c>
      <c r="I21" s="31" t="s">
        <v>32</v>
      </c>
      <c r="J21" s="30">
        <v>3815</v>
      </c>
      <c r="K21" s="31">
        <v>100</v>
      </c>
    </row>
    <row r="22" spans="1:11" s="32" customFormat="1" x14ac:dyDescent="0.35">
      <c r="A22"/>
      <c r="B22" s="28" t="s">
        <v>39</v>
      </c>
      <c r="C22" s="29">
        <v>96965.23</v>
      </c>
      <c r="D22" s="29">
        <v>96965.23</v>
      </c>
      <c r="E22" s="29">
        <v>96965.23</v>
      </c>
      <c r="F22" s="28" t="s">
        <v>13</v>
      </c>
      <c r="G22" s="28" t="s">
        <v>14</v>
      </c>
      <c r="H22" s="30" t="s">
        <v>40</v>
      </c>
      <c r="I22" s="31" t="s">
        <v>32</v>
      </c>
      <c r="J22" s="30">
        <v>3044.4700000000003</v>
      </c>
      <c r="K22" s="31">
        <v>300</v>
      </c>
    </row>
    <row r="23" spans="1:11" s="32" customFormat="1" x14ac:dyDescent="0.35">
      <c r="A23"/>
      <c r="B23" s="28" t="s">
        <v>41</v>
      </c>
      <c r="C23" s="29">
        <v>362634.74</v>
      </c>
      <c r="D23" s="29">
        <v>362634.75</v>
      </c>
      <c r="E23" s="29">
        <v>362634.75</v>
      </c>
      <c r="F23" s="28" t="s">
        <v>13</v>
      </c>
      <c r="G23" s="28" t="s">
        <v>14</v>
      </c>
      <c r="H23" s="30" t="s">
        <v>42</v>
      </c>
      <c r="I23" s="31" t="s">
        <v>32</v>
      </c>
      <c r="J23" s="30">
        <v>3044.4700000000003</v>
      </c>
      <c r="K23" s="31">
        <v>300</v>
      </c>
    </row>
    <row r="24" spans="1:11" s="32" customFormat="1" x14ac:dyDescent="0.35">
      <c r="A24"/>
      <c r="B24" s="28" t="s">
        <v>43</v>
      </c>
      <c r="C24" s="29">
        <v>284705.34000000003</v>
      </c>
      <c r="D24" s="29">
        <v>284705.33999999997</v>
      </c>
      <c r="E24" s="29">
        <v>284705.33999999997</v>
      </c>
      <c r="F24" s="28" t="s">
        <v>13</v>
      </c>
      <c r="G24" s="28" t="s">
        <v>14</v>
      </c>
      <c r="H24" s="30" t="s">
        <v>44</v>
      </c>
      <c r="I24" s="31" t="s">
        <v>32</v>
      </c>
      <c r="J24" s="30">
        <v>1253</v>
      </c>
      <c r="K24" s="31">
        <v>400</v>
      </c>
    </row>
    <row r="25" spans="1:11" s="32" customFormat="1" ht="21" x14ac:dyDescent="0.35">
      <c r="A25"/>
      <c r="B25" s="28" t="s">
        <v>45</v>
      </c>
      <c r="C25" s="29">
        <v>1018442.13</v>
      </c>
      <c r="D25" s="29">
        <v>1018442.13</v>
      </c>
      <c r="E25" s="29">
        <v>1018442.13</v>
      </c>
      <c r="F25" s="28" t="s">
        <v>13</v>
      </c>
      <c r="G25" s="28" t="s">
        <v>14</v>
      </c>
      <c r="H25" s="30" t="s">
        <v>46</v>
      </c>
      <c r="I25" s="31" t="s">
        <v>19</v>
      </c>
      <c r="J25" s="30">
        <v>1132</v>
      </c>
      <c r="K25" s="31">
        <v>2491</v>
      </c>
    </row>
    <row r="26" spans="1:11" s="32" customFormat="1" x14ac:dyDescent="0.35">
      <c r="A26"/>
      <c r="B26" s="28" t="s">
        <v>47</v>
      </c>
      <c r="C26" s="29">
        <v>1999492.82</v>
      </c>
      <c r="D26" s="29">
        <v>1999492.82</v>
      </c>
      <c r="E26" s="29">
        <v>1999492.82</v>
      </c>
      <c r="F26" s="28" t="s">
        <v>13</v>
      </c>
      <c r="G26" s="28" t="s">
        <v>14</v>
      </c>
      <c r="H26" s="30" t="s">
        <v>46</v>
      </c>
      <c r="I26" s="31" t="s">
        <v>48</v>
      </c>
      <c r="J26" s="30">
        <v>164</v>
      </c>
      <c r="K26" s="31">
        <v>1721215</v>
      </c>
    </row>
    <row r="27" spans="1:11" s="32" customFormat="1" ht="21" x14ac:dyDescent="0.35">
      <c r="A27"/>
      <c r="B27" s="28" t="s">
        <v>49</v>
      </c>
      <c r="C27" s="29">
        <v>1999971.01</v>
      </c>
      <c r="D27" s="29">
        <v>1995369.1900000002</v>
      </c>
      <c r="E27" s="29">
        <v>1995369.1900000002</v>
      </c>
      <c r="F27" s="28" t="s">
        <v>13</v>
      </c>
      <c r="G27" s="28" t="s">
        <v>14</v>
      </c>
      <c r="H27" s="30" t="s">
        <v>46</v>
      </c>
      <c r="I27" s="31" t="s">
        <v>48</v>
      </c>
      <c r="J27" s="30">
        <v>167</v>
      </c>
      <c r="K27" s="31">
        <v>1721215</v>
      </c>
    </row>
    <row r="28" spans="1:11" s="32" customFormat="1" x14ac:dyDescent="0.35">
      <c r="A28"/>
      <c r="B28" s="28" t="s">
        <v>50</v>
      </c>
      <c r="C28" s="29">
        <v>2145891.7400000002</v>
      </c>
      <c r="D28" s="29">
        <v>2145891.7399999998</v>
      </c>
      <c r="E28" s="29">
        <v>2145891.7399999998</v>
      </c>
      <c r="F28" s="28" t="s">
        <v>13</v>
      </c>
      <c r="G28" s="28" t="s">
        <v>14</v>
      </c>
      <c r="H28" s="30" t="s">
        <v>46</v>
      </c>
      <c r="I28" s="31" t="s">
        <v>18</v>
      </c>
      <c r="J28" s="30">
        <v>615.37</v>
      </c>
      <c r="K28" s="31">
        <v>44</v>
      </c>
    </row>
    <row r="29" spans="1:11" s="32" customFormat="1" ht="21" x14ac:dyDescent="0.35">
      <c r="A29"/>
      <c r="B29" s="28" t="s">
        <v>51</v>
      </c>
      <c r="C29" s="29">
        <v>2901360.54</v>
      </c>
      <c r="D29" s="29">
        <v>2901360.5399999996</v>
      </c>
      <c r="E29" s="29">
        <v>2901360.5399999996</v>
      </c>
      <c r="F29" s="28" t="s">
        <v>13</v>
      </c>
      <c r="G29" s="28" t="s">
        <v>14</v>
      </c>
      <c r="H29" s="30" t="s">
        <v>46</v>
      </c>
      <c r="I29" s="31" t="s">
        <v>18</v>
      </c>
      <c r="J29" s="30">
        <v>1328.18</v>
      </c>
      <c r="K29" s="31">
        <v>148</v>
      </c>
    </row>
    <row r="30" spans="1:11" s="32" customFormat="1" x14ac:dyDescent="0.35">
      <c r="A30"/>
      <c r="B30" s="28" t="s">
        <v>52</v>
      </c>
      <c r="C30" s="29">
        <v>1632224.01</v>
      </c>
      <c r="D30" s="29">
        <v>1452263.6</v>
      </c>
      <c r="E30" s="29">
        <v>1318185.23</v>
      </c>
      <c r="F30" s="28" t="s">
        <v>13</v>
      </c>
      <c r="G30" s="28" t="s">
        <v>14</v>
      </c>
      <c r="H30" s="30" t="s">
        <v>46</v>
      </c>
      <c r="I30" s="31" t="s">
        <v>18</v>
      </c>
      <c r="J30" s="30">
        <v>857.4</v>
      </c>
      <c r="K30" s="31">
        <v>52</v>
      </c>
    </row>
    <row r="31" spans="1:11" s="32" customFormat="1" ht="21" x14ac:dyDescent="0.35">
      <c r="A31"/>
      <c r="B31" s="28" t="s">
        <v>53</v>
      </c>
      <c r="C31" s="29">
        <v>2078564.15</v>
      </c>
      <c r="D31" s="29">
        <v>2078564.1499999997</v>
      </c>
      <c r="E31" s="29">
        <v>2078564.1499999997</v>
      </c>
      <c r="F31" s="28" t="s">
        <v>13</v>
      </c>
      <c r="G31" s="28" t="s">
        <v>14</v>
      </c>
      <c r="H31" s="30" t="s">
        <v>46</v>
      </c>
      <c r="I31" s="31" t="s">
        <v>18</v>
      </c>
      <c r="J31" s="30">
        <v>1722.38</v>
      </c>
      <c r="K31" s="31">
        <v>196</v>
      </c>
    </row>
    <row r="32" spans="1:11" s="32" customFormat="1" ht="21" x14ac:dyDescent="0.35">
      <c r="A32"/>
      <c r="B32" s="28" t="s">
        <v>54</v>
      </c>
      <c r="C32" s="29">
        <v>2554951.83</v>
      </c>
      <c r="D32" s="29">
        <v>2520013.8899999997</v>
      </c>
      <c r="E32" s="29">
        <v>2389349.61</v>
      </c>
      <c r="F32" s="28" t="s">
        <v>13</v>
      </c>
      <c r="G32" s="28" t="s">
        <v>14</v>
      </c>
      <c r="H32" s="30" t="s">
        <v>46</v>
      </c>
      <c r="I32" s="31" t="s">
        <v>18</v>
      </c>
      <c r="J32" s="30">
        <v>2168.73</v>
      </c>
      <c r="K32" s="31">
        <v>200</v>
      </c>
    </row>
    <row r="33" spans="1:11" s="32" customFormat="1" ht="21" x14ac:dyDescent="0.35">
      <c r="A33"/>
      <c r="B33" s="28" t="s">
        <v>55</v>
      </c>
      <c r="C33" s="29">
        <v>2454601.42</v>
      </c>
      <c r="D33" s="29">
        <v>2454601.42</v>
      </c>
      <c r="E33" s="29">
        <v>2454601.42</v>
      </c>
      <c r="F33" s="28" t="s">
        <v>13</v>
      </c>
      <c r="G33" s="28" t="s">
        <v>14</v>
      </c>
      <c r="H33" s="30" t="s">
        <v>46</v>
      </c>
      <c r="I33" s="31" t="s">
        <v>18</v>
      </c>
      <c r="J33" s="30">
        <v>2018.98</v>
      </c>
      <c r="K33" s="31">
        <v>48</v>
      </c>
    </row>
    <row r="34" spans="1:11" s="32" customFormat="1" x14ac:dyDescent="0.35">
      <c r="A34"/>
      <c r="B34" s="28" t="s">
        <v>56</v>
      </c>
      <c r="C34" s="29">
        <v>2269653.44</v>
      </c>
      <c r="D34" s="29">
        <v>2269653.44</v>
      </c>
      <c r="E34" s="29">
        <v>2269653.44</v>
      </c>
      <c r="F34" s="28" t="s">
        <v>13</v>
      </c>
      <c r="G34" s="28" t="s">
        <v>14</v>
      </c>
      <c r="H34" s="30" t="s">
        <v>46</v>
      </c>
      <c r="I34" s="31" t="s">
        <v>18</v>
      </c>
      <c r="J34" s="30">
        <v>1617.33</v>
      </c>
      <c r="K34" s="31">
        <v>60</v>
      </c>
    </row>
    <row r="35" spans="1:11" s="32" customFormat="1" ht="21" x14ac:dyDescent="0.35">
      <c r="A35"/>
      <c r="B35" s="28" t="s">
        <v>57</v>
      </c>
      <c r="C35" s="29">
        <v>3493232.6400000001</v>
      </c>
      <c r="D35" s="29">
        <v>3493232.6399999997</v>
      </c>
      <c r="E35" s="29">
        <v>3493232.6399999997</v>
      </c>
      <c r="F35" s="28" t="s">
        <v>13</v>
      </c>
      <c r="G35" s="28" t="s">
        <v>14</v>
      </c>
      <c r="H35" s="30" t="s">
        <v>46</v>
      </c>
      <c r="I35" s="31" t="s">
        <v>18</v>
      </c>
      <c r="J35" s="30">
        <v>2116.7600000000002</v>
      </c>
      <c r="K35" s="31">
        <v>156</v>
      </c>
    </row>
    <row r="36" spans="1:11" s="32" customFormat="1" ht="21" x14ac:dyDescent="0.35">
      <c r="A36"/>
      <c r="B36" s="28" t="s">
        <v>58</v>
      </c>
      <c r="C36" s="29">
        <v>4581991.6900000004</v>
      </c>
      <c r="D36" s="29">
        <v>4581991.68</v>
      </c>
      <c r="E36" s="29">
        <v>4581991.68</v>
      </c>
      <c r="F36" s="28" t="s">
        <v>13</v>
      </c>
      <c r="G36" s="28" t="s">
        <v>14</v>
      </c>
      <c r="H36" s="30" t="s">
        <v>46</v>
      </c>
      <c r="I36" s="31" t="s">
        <v>18</v>
      </c>
      <c r="J36" s="30">
        <v>3284.64</v>
      </c>
      <c r="K36" s="31">
        <v>148</v>
      </c>
    </row>
    <row r="37" spans="1:11" s="32" customFormat="1" ht="21" x14ac:dyDescent="0.35">
      <c r="A37"/>
      <c r="B37" s="28" t="s">
        <v>59</v>
      </c>
      <c r="C37" s="29">
        <v>3908177.7</v>
      </c>
      <c r="D37" s="29">
        <v>3906900.76</v>
      </c>
      <c r="E37" s="29">
        <v>3219635.9499999997</v>
      </c>
      <c r="F37" s="28" t="s">
        <v>13</v>
      </c>
      <c r="G37" s="28" t="s">
        <v>14</v>
      </c>
      <c r="H37" s="30" t="s">
        <v>46</v>
      </c>
      <c r="I37" s="31" t="s">
        <v>18</v>
      </c>
      <c r="J37" s="30">
        <v>2797.8</v>
      </c>
      <c r="K37" s="31">
        <v>108</v>
      </c>
    </row>
    <row r="38" spans="1:11" s="32" customFormat="1" ht="21" x14ac:dyDescent="0.35">
      <c r="A38"/>
      <c r="B38" s="28" t="s">
        <v>60</v>
      </c>
      <c r="C38" s="29">
        <v>5119368.5999999996</v>
      </c>
      <c r="D38" s="29">
        <v>5119363.2499999991</v>
      </c>
      <c r="E38" s="29">
        <v>5119363.2499999991</v>
      </c>
      <c r="F38" s="28" t="s">
        <v>13</v>
      </c>
      <c r="G38" s="28" t="s">
        <v>14</v>
      </c>
      <c r="H38" s="30" t="s">
        <v>46</v>
      </c>
      <c r="I38" s="31" t="s">
        <v>18</v>
      </c>
      <c r="J38" s="30">
        <v>3951.38</v>
      </c>
      <c r="K38" s="31">
        <v>200</v>
      </c>
    </row>
    <row r="39" spans="1:11" s="32" customFormat="1" x14ac:dyDescent="0.35">
      <c r="A39"/>
      <c r="B39" s="28" t="s">
        <v>61</v>
      </c>
      <c r="C39" s="29">
        <v>263161.96999999997</v>
      </c>
      <c r="D39" s="29">
        <v>263161.97000000003</v>
      </c>
      <c r="E39" s="29">
        <v>263161.97000000003</v>
      </c>
      <c r="F39" s="28" t="s">
        <v>13</v>
      </c>
      <c r="G39" s="28" t="s">
        <v>14</v>
      </c>
      <c r="H39" s="30" t="s">
        <v>46</v>
      </c>
      <c r="I39" s="31" t="s">
        <v>32</v>
      </c>
      <c r="J39" s="30">
        <v>100</v>
      </c>
      <c r="K39" s="31">
        <v>365280</v>
      </c>
    </row>
    <row r="40" spans="1:11" s="32" customFormat="1" ht="21" x14ac:dyDescent="0.35">
      <c r="A40"/>
      <c r="B40" s="28" t="s">
        <v>62</v>
      </c>
      <c r="C40" s="29">
        <v>3156996.8800000004</v>
      </c>
      <c r="D40" s="29">
        <v>3156996.76</v>
      </c>
      <c r="E40" s="29">
        <v>3156996.76</v>
      </c>
      <c r="F40" s="28" t="s">
        <v>13</v>
      </c>
      <c r="G40" s="28" t="s">
        <v>14</v>
      </c>
      <c r="H40" s="30" t="s">
        <v>46</v>
      </c>
      <c r="I40" s="31" t="s">
        <v>18</v>
      </c>
      <c r="J40" s="30">
        <v>1710.44</v>
      </c>
      <c r="K40" s="31">
        <v>64</v>
      </c>
    </row>
    <row r="41" spans="1:11" s="32" customFormat="1" ht="21" x14ac:dyDescent="0.35">
      <c r="A41"/>
      <c r="B41" s="28" t="s">
        <v>63</v>
      </c>
      <c r="C41" s="29">
        <v>4069288.2</v>
      </c>
      <c r="D41" s="29">
        <v>4069288.1999999997</v>
      </c>
      <c r="E41" s="29">
        <v>4069288.1999999997</v>
      </c>
      <c r="F41" s="28" t="s">
        <v>13</v>
      </c>
      <c r="G41" s="28" t="s">
        <v>14</v>
      </c>
      <c r="H41" s="30" t="s">
        <v>46</v>
      </c>
      <c r="I41" s="31" t="s">
        <v>18</v>
      </c>
      <c r="J41" s="30">
        <v>2460</v>
      </c>
      <c r="K41" s="31">
        <v>124</v>
      </c>
    </row>
    <row r="42" spans="1:11" s="32" customFormat="1" ht="21" x14ac:dyDescent="0.35">
      <c r="A42"/>
      <c r="B42" s="28" t="s">
        <v>64</v>
      </c>
      <c r="C42" s="29">
        <v>90998217.780000001</v>
      </c>
      <c r="D42" s="29">
        <v>90998217.780000001</v>
      </c>
      <c r="E42" s="29">
        <v>90998217.780000001</v>
      </c>
      <c r="F42" s="28" t="s">
        <v>13</v>
      </c>
      <c r="G42" s="28" t="s">
        <v>14</v>
      </c>
      <c r="H42" s="30" t="s">
        <v>46</v>
      </c>
      <c r="I42" s="31" t="s">
        <v>17</v>
      </c>
      <c r="J42" s="30">
        <v>7355</v>
      </c>
      <c r="K42" s="31">
        <v>1721215</v>
      </c>
    </row>
    <row r="43" spans="1:11" s="32" customFormat="1" x14ac:dyDescent="0.35">
      <c r="A43"/>
      <c r="B43" s="28" t="s">
        <v>65</v>
      </c>
      <c r="C43" s="29">
        <v>6673173.6600000001</v>
      </c>
      <c r="D43" s="29">
        <v>4755720.5599999996</v>
      </c>
      <c r="E43" s="29">
        <v>3652472.05</v>
      </c>
      <c r="F43" s="28" t="s">
        <v>13</v>
      </c>
      <c r="G43" s="28" t="s">
        <v>14</v>
      </c>
      <c r="H43" s="30" t="s">
        <v>46</v>
      </c>
      <c r="I43" s="31" t="s">
        <v>18</v>
      </c>
      <c r="J43" s="30">
        <v>5670.75</v>
      </c>
      <c r="K43" s="31">
        <v>248</v>
      </c>
    </row>
    <row r="44" spans="1:11" s="32" customFormat="1" ht="21" x14ac:dyDescent="0.35">
      <c r="A44"/>
      <c r="B44" s="28" t="s">
        <v>66</v>
      </c>
      <c r="C44" s="29">
        <v>7321177.5499999998</v>
      </c>
      <c r="D44" s="29">
        <v>5392675.8399999999</v>
      </c>
      <c r="E44" s="29">
        <v>5392675.8399999999</v>
      </c>
      <c r="F44" s="28" t="s">
        <v>13</v>
      </c>
      <c r="G44" s="28" t="s">
        <v>14</v>
      </c>
      <c r="H44" s="30" t="s">
        <v>46</v>
      </c>
      <c r="I44" s="31" t="s">
        <v>18</v>
      </c>
      <c r="J44" s="30">
        <v>5026.75</v>
      </c>
      <c r="K44" s="31">
        <v>168</v>
      </c>
    </row>
    <row r="45" spans="1:11" s="32" customFormat="1" ht="21" x14ac:dyDescent="0.35">
      <c r="A45"/>
      <c r="B45" s="28" t="s">
        <v>67</v>
      </c>
      <c r="C45" s="29">
        <v>3988676.61</v>
      </c>
      <c r="D45" s="29">
        <v>3726853.1999999997</v>
      </c>
      <c r="E45" s="29">
        <v>3726853.1999999997</v>
      </c>
      <c r="F45" s="28" t="s">
        <v>13</v>
      </c>
      <c r="G45" s="28" t="s">
        <v>14</v>
      </c>
      <c r="H45" s="30" t="s">
        <v>46</v>
      </c>
      <c r="I45" s="31" t="s">
        <v>18</v>
      </c>
      <c r="J45" s="30">
        <v>1065.2</v>
      </c>
      <c r="K45" s="31">
        <v>28</v>
      </c>
    </row>
    <row r="46" spans="1:11" s="32" customFormat="1" ht="21" x14ac:dyDescent="0.35">
      <c r="A46"/>
      <c r="B46" s="28" t="s">
        <v>68</v>
      </c>
      <c r="C46" s="29">
        <v>3864315.82</v>
      </c>
      <c r="D46" s="29">
        <v>3864315.8200000003</v>
      </c>
      <c r="E46" s="29">
        <v>3864315.8200000003</v>
      </c>
      <c r="F46" s="28" t="s">
        <v>13</v>
      </c>
      <c r="G46" s="28" t="s">
        <v>14</v>
      </c>
      <c r="H46" s="30" t="s">
        <v>46</v>
      </c>
      <c r="I46" s="31" t="s">
        <v>18</v>
      </c>
      <c r="J46" s="30">
        <v>3073.66</v>
      </c>
      <c r="K46" s="31">
        <v>44</v>
      </c>
    </row>
    <row r="47" spans="1:11" s="32" customFormat="1" ht="21" x14ac:dyDescent="0.35">
      <c r="A47"/>
      <c r="B47" s="28" t="s">
        <v>69</v>
      </c>
      <c r="C47" s="29">
        <v>6945595.0800000001</v>
      </c>
      <c r="D47" s="29">
        <v>6932117.5999999996</v>
      </c>
      <c r="E47" s="29">
        <v>6073718.9799999995</v>
      </c>
      <c r="F47" s="28" t="s">
        <v>13</v>
      </c>
      <c r="G47" s="28" t="s">
        <v>14</v>
      </c>
      <c r="H47" s="30" t="s">
        <v>46</v>
      </c>
      <c r="I47" s="31" t="s">
        <v>18</v>
      </c>
      <c r="J47" s="30">
        <v>8286.6</v>
      </c>
      <c r="K47" s="31">
        <v>108</v>
      </c>
    </row>
    <row r="48" spans="1:11" s="32" customFormat="1" ht="21" x14ac:dyDescent="0.35">
      <c r="A48"/>
      <c r="B48" s="28" t="s">
        <v>70</v>
      </c>
      <c r="C48" s="29">
        <v>9347583.6199999992</v>
      </c>
      <c r="D48" s="29">
        <v>9347583.620000001</v>
      </c>
      <c r="E48" s="29">
        <v>9347583.620000001</v>
      </c>
      <c r="F48" s="28" t="s">
        <v>13</v>
      </c>
      <c r="G48" s="28" t="s">
        <v>14</v>
      </c>
      <c r="H48" s="30" t="s">
        <v>46</v>
      </c>
      <c r="I48" s="31" t="s">
        <v>18</v>
      </c>
      <c r="J48" s="30">
        <v>14867.41</v>
      </c>
      <c r="K48" s="31">
        <v>1721215</v>
      </c>
    </row>
    <row r="49" spans="1:11" s="32" customFormat="1" ht="21" x14ac:dyDescent="0.35">
      <c r="A49"/>
      <c r="B49" s="28" t="s">
        <v>71</v>
      </c>
      <c r="C49" s="29">
        <v>4368420.97</v>
      </c>
      <c r="D49" s="29">
        <v>4364995.5600000005</v>
      </c>
      <c r="E49" s="29">
        <v>3420010.3500000006</v>
      </c>
      <c r="F49" s="28" t="s">
        <v>13</v>
      </c>
      <c r="G49" s="28" t="s">
        <v>14</v>
      </c>
      <c r="H49" s="30" t="s">
        <v>46</v>
      </c>
      <c r="I49" s="31" t="s">
        <v>32</v>
      </c>
      <c r="J49" s="30">
        <v>520</v>
      </c>
      <c r="K49" s="31">
        <v>365280</v>
      </c>
    </row>
    <row r="50" spans="1:11" s="32" customFormat="1" ht="21" x14ac:dyDescent="0.35">
      <c r="A50"/>
      <c r="B50" s="28" t="s">
        <v>72</v>
      </c>
      <c r="C50" s="29">
        <v>3321144.46</v>
      </c>
      <c r="D50" s="29">
        <v>3321144.46</v>
      </c>
      <c r="E50" s="29">
        <v>3321144.46</v>
      </c>
      <c r="F50" s="28" t="s">
        <v>13</v>
      </c>
      <c r="G50" s="28" t="s">
        <v>14</v>
      </c>
      <c r="H50" s="30" t="s">
        <v>46</v>
      </c>
      <c r="I50" s="31" t="s">
        <v>32</v>
      </c>
      <c r="J50" s="30">
        <v>340</v>
      </c>
      <c r="K50" s="31">
        <v>365280</v>
      </c>
    </row>
    <row r="51" spans="1:11" s="32" customFormat="1" ht="21" x14ac:dyDescent="0.35">
      <c r="A51"/>
      <c r="B51" s="28" t="s">
        <v>73</v>
      </c>
      <c r="C51" s="29">
        <v>7440443.6200000001</v>
      </c>
      <c r="D51" s="29">
        <v>7440443.6200000001</v>
      </c>
      <c r="E51" s="29">
        <v>7440443.6200000001</v>
      </c>
      <c r="F51" s="28" t="s">
        <v>13</v>
      </c>
      <c r="G51" s="28" t="s">
        <v>14</v>
      </c>
      <c r="H51" s="30" t="s">
        <v>46</v>
      </c>
      <c r="I51" s="31" t="s">
        <v>74</v>
      </c>
      <c r="J51" s="30">
        <v>3996.93</v>
      </c>
      <c r="K51" s="31">
        <v>1721215</v>
      </c>
    </row>
    <row r="52" spans="1:11" s="32" customFormat="1" x14ac:dyDescent="0.35">
      <c r="A52"/>
      <c r="B52" s="28" t="s">
        <v>75</v>
      </c>
      <c r="C52" s="29">
        <v>5654031.7800000003</v>
      </c>
      <c r="D52" s="29">
        <v>5654031.7800000003</v>
      </c>
      <c r="E52" s="29">
        <v>5654031.7800000003</v>
      </c>
      <c r="F52" s="28" t="s">
        <v>13</v>
      </c>
      <c r="G52" s="28" t="s">
        <v>14</v>
      </c>
      <c r="H52" s="30" t="s">
        <v>46</v>
      </c>
      <c r="I52" s="31" t="s">
        <v>18</v>
      </c>
      <c r="J52" s="30">
        <v>11095.19</v>
      </c>
      <c r="K52" s="31">
        <v>1721215</v>
      </c>
    </row>
    <row r="53" spans="1:11" s="32" customFormat="1" x14ac:dyDescent="0.35">
      <c r="A53"/>
      <c r="B53" s="28" t="s">
        <v>76</v>
      </c>
      <c r="C53" s="29">
        <v>4139093.2</v>
      </c>
      <c r="D53" s="29">
        <v>4139093.1999999997</v>
      </c>
      <c r="E53" s="29">
        <v>4139093.1999999997</v>
      </c>
      <c r="F53" s="28" t="s">
        <v>13</v>
      </c>
      <c r="G53" s="28" t="s">
        <v>14</v>
      </c>
      <c r="H53" s="30" t="s">
        <v>46</v>
      </c>
      <c r="I53" s="31" t="s">
        <v>18</v>
      </c>
      <c r="J53" s="30">
        <v>1984.71</v>
      </c>
      <c r="K53" s="31">
        <v>1721215</v>
      </c>
    </row>
    <row r="54" spans="1:11" s="32" customFormat="1" ht="21" x14ac:dyDescent="0.35">
      <c r="A54"/>
      <c r="B54" s="28" t="s">
        <v>77</v>
      </c>
      <c r="C54" s="29">
        <v>10293191.789999999</v>
      </c>
      <c r="D54" s="29">
        <v>10293191.219999999</v>
      </c>
      <c r="E54" s="29">
        <v>7362328.209999999</v>
      </c>
      <c r="F54" s="28" t="s">
        <v>13</v>
      </c>
      <c r="G54" s="28" t="s">
        <v>14</v>
      </c>
      <c r="H54" s="30" t="s">
        <v>46</v>
      </c>
      <c r="I54" s="31" t="s">
        <v>78</v>
      </c>
      <c r="J54" s="30">
        <v>1</v>
      </c>
      <c r="K54" s="31">
        <v>11323</v>
      </c>
    </row>
    <row r="55" spans="1:11" s="32" customFormat="1" ht="21" x14ac:dyDescent="0.35">
      <c r="A55"/>
      <c r="B55" s="28" t="s">
        <v>79</v>
      </c>
      <c r="C55" s="29">
        <v>6495718.7000000002</v>
      </c>
      <c r="D55" s="29">
        <v>6495170.7299999995</v>
      </c>
      <c r="E55" s="29">
        <v>5841114.4299999997</v>
      </c>
      <c r="F55" s="28" t="s">
        <v>13</v>
      </c>
      <c r="G55" s="28" t="s">
        <v>14</v>
      </c>
      <c r="H55" s="30" t="s">
        <v>46</v>
      </c>
      <c r="I55" s="31" t="s">
        <v>32</v>
      </c>
      <c r="J55" s="30">
        <v>1000</v>
      </c>
      <c r="K55" s="31">
        <v>256000</v>
      </c>
    </row>
    <row r="56" spans="1:11" s="32" customFormat="1" ht="21" x14ac:dyDescent="0.35">
      <c r="A56"/>
      <c r="B56" s="28" t="s">
        <v>80</v>
      </c>
      <c r="C56" s="29">
        <v>2148209.83</v>
      </c>
      <c r="D56" s="29">
        <v>2148209.83</v>
      </c>
      <c r="E56" s="29">
        <v>902966.28</v>
      </c>
      <c r="F56" s="28" t="s">
        <v>13</v>
      </c>
      <c r="G56" s="28" t="s">
        <v>14</v>
      </c>
      <c r="H56" s="30" t="s">
        <v>46</v>
      </c>
      <c r="I56" s="31" t="s">
        <v>18</v>
      </c>
      <c r="J56" s="30">
        <v>728.57</v>
      </c>
      <c r="K56" s="31">
        <v>124</v>
      </c>
    </row>
    <row r="57" spans="1:11" s="32" customFormat="1" ht="21" x14ac:dyDescent="0.35">
      <c r="A57"/>
      <c r="B57" s="28" t="s">
        <v>81</v>
      </c>
      <c r="C57" s="29">
        <v>1017839.9299999999</v>
      </c>
      <c r="D57" s="29">
        <v>1017839.93</v>
      </c>
      <c r="E57" s="29">
        <v>1017839.93</v>
      </c>
      <c r="F57" s="28" t="s">
        <v>13</v>
      </c>
      <c r="G57" s="28" t="s">
        <v>14</v>
      </c>
      <c r="H57" s="30" t="s">
        <v>46</v>
      </c>
      <c r="I57" s="31" t="s">
        <v>18</v>
      </c>
      <c r="J57" s="30">
        <v>499.22</v>
      </c>
      <c r="K57" s="31">
        <v>60</v>
      </c>
    </row>
    <row r="58" spans="1:11" s="32" customFormat="1" ht="21" x14ac:dyDescent="0.35">
      <c r="A58"/>
      <c r="B58" s="28" t="s">
        <v>82</v>
      </c>
      <c r="C58" s="29">
        <v>2542181.73</v>
      </c>
      <c r="D58" s="29">
        <v>2542181.7200000002</v>
      </c>
      <c r="E58" s="29">
        <v>2344697.7800000003</v>
      </c>
      <c r="F58" s="28" t="s">
        <v>13</v>
      </c>
      <c r="G58" s="28" t="s">
        <v>14</v>
      </c>
      <c r="H58" s="30" t="s">
        <v>46</v>
      </c>
      <c r="I58" s="31" t="s">
        <v>18</v>
      </c>
      <c r="J58" s="30">
        <v>1339.14</v>
      </c>
      <c r="K58" s="31">
        <v>156</v>
      </c>
    </row>
    <row r="59" spans="1:11" s="32" customFormat="1" ht="21" x14ac:dyDescent="0.35">
      <c r="A59"/>
      <c r="B59" s="28" t="s">
        <v>83</v>
      </c>
      <c r="C59" s="29">
        <v>2442996.3499999996</v>
      </c>
      <c r="D59" s="29">
        <v>2438881.42</v>
      </c>
      <c r="E59" s="29">
        <v>2438881.42</v>
      </c>
      <c r="F59" s="28" t="s">
        <v>13</v>
      </c>
      <c r="G59" s="28" t="s">
        <v>14</v>
      </c>
      <c r="H59" s="30" t="s">
        <v>46</v>
      </c>
      <c r="I59" s="31" t="s">
        <v>84</v>
      </c>
      <c r="J59" s="30">
        <v>69</v>
      </c>
      <c r="K59" s="31">
        <v>19994</v>
      </c>
    </row>
    <row r="60" spans="1:11" s="32" customFormat="1" ht="21" x14ac:dyDescent="0.35">
      <c r="A60"/>
      <c r="B60" s="28" t="s">
        <v>85</v>
      </c>
      <c r="C60" s="29">
        <v>1434624.3699999999</v>
      </c>
      <c r="D60" s="29">
        <v>1434624.3699999999</v>
      </c>
      <c r="E60" s="29">
        <v>1434624.3699999999</v>
      </c>
      <c r="F60" s="28" t="s">
        <v>13</v>
      </c>
      <c r="G60" s="28" t="s">
        <v>14</v>
      </c>
      <c r="H60" s="30" t="s">
        <v>46</v>
      </c>
      <c r="I60" s="31" t="s">
        <v>86</v>
      </c>
      <c r="J60" s="30"/>
      <c r="K60" s="31"/>
    </row>
    <row r="61" spans="1:11" s="32" customFormat="1" ht="31.5" x14ac:dyDescent="0.35">
      <c r="A61"/>
      <c r="B61" s="28" t="s">
        <v>87</v>
      </c>
      <c r="C61" s="29">
        <v>2543163.87</v>
      </c>
      <c r="D61" s="29">
        <v>1240871.0999999999</v>
      </c>
      <c r="E61" s="29">
        <v>419843.27999999997</v>
      </c>
      <c r="F61" s="28" t="s">
        <v>13</v>
      </c>
      <c r="G61" s="28" t="s">
        <v>14</v>
      </c>
      <c r="H61" s="30" t="s">
        <v>46</v>
      </c>
      <c r="I61" s="31" t="s">
        <v>18</v>
      </c>
      <c r="J61" s="30">
        <v>1650.04</v>
      </c>
      <c r="K61" s="31">
        <v>156</v>
      </c>
    </row>
    <row r="62" spans="1:11" s="32" customFormat="1" x14ac:dyDescent="0.35">
      <c r="A62"/>
      <c r="B62" s="28" t="s">
        <v>88</v>
      </c>
      <c r="C62" s="29">
        <v>1999999.92</v>
      </c>
      <c r="D62" s="29">
        <v>1995426.41</v>
      </c>
      <c r="E62" s="29">
        <v>1404123.92</v>
      </c>
      <c r="F62" s="28" t="s">
        <v>13</v>
      </c>
      <c r="G62" s="28" t="s">
        <v>14</v>
      </c>
      <c r="H62" s="30" t="s">
        <v>46</v>
      </c>
      <c r="I62" s="31" t="s">
        <v>89</v>
      </c>
      <c r="J62" s="30">
        <v>155</v>
      </c>
      <c r="K62" s="31">
        <v>1721215</v>
      </c>
    </row>
    <row r="63" spans="1:11" s="32" customFormat="1" ht="21" x14ac:dyDescent="0.35">
      <c r="A63"/>
      <c r="B63" s="28" t="s">
        <v>90</v>
      </c>
      <c r="C63" s="29">
        <v>1961510.3600000003</v>
      </c>
      <c r="D63" s="29">
        <v>1961510.3599999999</v>
      </c>
      <c r="E63" s="29">
        <v>1961510.3599999999</v>
      </c>
      <c r="F63" s="28" t="s">
        <v>13</v>
      </c>
      <c r="G63" s="28" t="s">
        <v>14</v>
      </c>
      <c r="H63" s="30" t="s">
        <v>46</v>
      </c>
      <c r="I63" s="31" t="s">
        <v>18</v>
      </c>
      <c r="J63" s="30">
        <v>1035.31</v>
      </c>
      <c r="K63" s="31">
        <v>164</v>
      </c>
    </row>
    <row r="64" spans="1:11" s="32" customFormat="1" x14ac:dyDescent="0.35">
      <c r="A64"/>
      <c r="B64" s="28" t="s">
        <v>91</v>
      </c>
      <c r="C64" s="29">
        <v>1999999.92</v>
      </c>
      <c r="D64" s="29">
        <v>1999612.83</v>
      </c>
      <c r="E64" s="29">
        <v>1622002.4300000002</v>
      </c>
      <c r="F64" s="28" t="s">
        <v>13</v>
      </c>
      <c r="G64" s="28" t="s">
        <v>14</v>
      </c>
      <c r="H64" s="30" t="s">
        <v>46</v>
      </c>
      <c r="I64" s="31" t="s">
        <v>89</v>
      </c>
      <c r="J64" s="30">
        <v>165</v>
      </c>
      <c r="K64" s="31">
        <v>1721215</v>
      </c>
    </row>
    <row r="65" spans="1:11" s="32" customFormat="1" ht="31.5" x14ac:dyDescent="0.35">
      <c r="A65"/>
      <c r="B65" s="28" t="s">
        <v>92</v>
      </c>
      <c r="C65" s="29">
        <v>1460267.6</v>
      </c>
      <c r="D65" s="29">
        <v>1401129.02</v>
      </c>
      <c r="E65" s="29">
        <v>1401129.02</v>
      </c>
      <c r="F65" s="28" t="s">
        <v>13</v>
      </c>
      <c r="G65" s="28" t="s">
        <v>14</v>
      </c>
      <c r="H65" s="30" t="s">
        <v>46</v>
      </c>
      <c r="I65" s="31" t="s">
        <v>18</v>
      </c>
      <c r="J65" s="30">
        <v>884.71</v>
      </c>
      <c r="K65" s="31">
        <v>60</v>
      </c>
    </row>
    <row r="66" spans="1:11" s="32" customFormat="1" ht="31.5" x14ac:dyDescent="0.35">
      <c r="A66"/>
      <c r="B66" s="28" t="s">
        <v>93</v>
      </c>
      <c r="C66" s="29">
        <v>3327130.04</v>
      </c>
      <c r="D66" s="29">
        <v>3327130.0399999996</v>
      </c>
      <c r="E66" s="29">
        <v>3327130.0399999996</v>
      </c>
      <c r="F66" s="28" t="s">
        <v>13</v>
      </c>
      <c r="G66" s="28" t="s">
        <v>14</v>
      </c>
      <c r="H66" s="30" t="s">
        <v>46</v>
      </c>
      <c r="I66" s="31" t="s">
        <v>18</v>
      </c>
      <c r="J66" s="30">
        <v>2528.11</v>
      </c>
      <c r="K66" s="31">
        <v>272</v>
      </c>
    </row>
    <row r="67" spans="1:11" s="32" customFormat="1" ht="21" x14ac:dyDescent="0.35">
      <c r="A67"/>
      <c r="B67" s="28" t="s">
        <v>94</v>
      </c>
      <c r="C67" s="29">
        <v>4826831.9000000004</v>
      </c>
      <c r="D67" s="29">
        <v>4826831.8900000006</v>
      </c>
      <c r="E67" s="29">
        <v>1321697.04</v>
      </c>
      <c r="F67" s="28" t="s">
        <v>13</v>
      </c>
      <c r="G67" s="28" t="s">
        <v>14</v>
      </c>
      <c r="H67" s="30" t="s">
        <v>46</v>
      </c>
      <c r="I67" s="31" t="s">
        <v>18</v>
      </c>
      <c r="J67" s="30">
        <v>2427.38</v>
      </c>
      <c r="K67" s="31">
        <v>204</v>
      </c>
    </row>
    <row r="68" spans="1:11" s="32" customFormat="1" ht="21" x14ac:dyDescent="0.35">
      <c r="A68"/>
      <c r="B68" s="28" t="s">
        <v>95</v>
      </c>
      <c r="C68" s="29">
        <v>3093935.13</v>
      </c>
      <c r="D68" s="29">
        <v>3091124.46</v>
      </c>
      <c r="E68" s="29">
        <v>1826227.0999999999</v>
      </c>
      <c r="F68" s="28" t="s">
        <v>13</v>
      </c>
      <c r="G68" s="28" t="s">
        <v>14</v>
      </c>
      <c r="H68" s="30" t="s">
        <v>46</v>
      </c>
      <c r="I68" s="31" t="s">
        <v>18</v>
      </c>
      <c r="J68" s="30">
        <v>738.22</v>
      </c>
      <c r="K68" s="31" t="s">
        <v>96</v>
      </c>
    </row>
    <row r="69" spans="1:11" s="32" customFormat="1" ht="31.5" x14ac:dyDescent="0.35">
      <c r="A69"/>
      <c r="B69" s="28" t="s">
        <v>97</v>
      </c>
      <c r="C69" s="29">
        <v>3585089.4</v>
      </c>
      <c r="D69" s="29">
        <v>3585089.4</v>
      </c>
      <c r="E69" s="29">
        <v>3585089.4</v>
      </c>
      <c r="F69" s="28" t="s">
        <v>13</v>
      </c>
      <c r="G69" s="28" t="s">
        <v>14</v>
      </c>
      <c r="H69" s="30" t="s">
        <v>46</v>
      </c>
      <c r="I69" s="31" t="s">
        <v>18</v>
      </c>
      <c r="J69" s="30">
        <v>2514.2600000000002</v>
      </c>
      <c r="K69" s="31">
        <v>116</v>
      </c>
    </row>
    <row r="70" spans="1:11" s="32" customFormat="1" ht="21" x14ac:dyDescent="0.35">
      <c r="A70"/>
      <c r="B70" s="28" t="s">
        <v>98</v>
      </c>
      <c r="C70" s="29">
        <v>3510701</v>
      </c>
      <c r="D70" s="29">
        <v>3510701</v>
      </c>
      <c r="E70" s="29">
        <v>3510701</v>
      </c>
      <c r="F70" s="28" t="s">
        <v>13</v>
      </c>
      <c r="G70" s="28" t="s">
        <v>14</v>
      </c>
      <c r="H70" s="30" t="s">
        <v>46</v>
      </c>
      <c r="I70" s="31" t="s">
        <v>18</v>
      </c>
      <c r="J70" s="30">
        <v>2419.29</v>
      </c>
      <c r="K70" s="31">
        <v>296</v>
      </c>
    </row>
    <row r="71" spans="1:11" s="32" customFormat="1" ht="21" x14ac:dyDescent="0.35">
      <c r="A71"/>
      <c r="B71" s="28" t="s">
        <v>99</v>
      </c>
      <c r="C71" s="29">
        <v>5965621.25</v>
      </c>
      <c r="D71" s="29">
        <v>5965621.2600000007</v>
      </c>
      <c r="E71" s="29">
        <v>1981004.74</v>
      </c>
      <c r="F71" s="28" t="s">
        <v>13</v>
      </c>
      <c r="G71" s="28" t="s">
        <v>14</v>
      </c>
      <c r="H71" s="30" t="s">
        <v>46</v>
      </c>
      <c r="I71" s="31" t="s">
        <v>18</v>
      </c>
      <c r="J71" s="30">
        <v>543.07000000000005</v>
      </c>
      <c r="K71" s="31" t="s">
        <v>100</v>
      </c>
    </row>
    <row r="72" spans="1:11" s="32" customFormat="1" x14ac:dyDescent="0.35">
      <c r="A72"/>
      <c r="B72" s="28" t="s">
        <v>101</v>
      </c>
      <c r="C72" s="29">
        <v>5182566.38</v>
      </c>
      <c r="D72" s="29">
        <v>5182555.63</v>
      </c>
      <c r="E72" s="29">
        <v>2096240.06</v>
      </c>
      <c r="F72" s="28" t="s">
        <v>13</v>
      </c>
      <c r="G72" s="28" t="s">
        <v>14</v>
      </c>
      <c r="H72" s="30" t="s">
        <v>46</v>
      </c>
      <c r="I72" s="31" t="s">
        <v>18</v>
      </c>
      <c r="J72" s="30">
        <v>2369.77</v>
      </c>
      <c r="K72" s="31">
        <v>9850</v>
      </c>
    </row>
    <row r="73" spans="1:11" s="32" customFormat="1" ht="31.5" x14ac:dyDescent="0.35">
      <c r="A73"/>
      <c r="B73" s="28" t="s">
        <v>102</v>
      </c>
      <c r="C73" s="29">
        <v>2660243.71</v>
      </c>
      <c r="D73" s="29">
        <v>2660239.6399999997</v>
      </c>
      <c r="E73" s="29">
        <v>636596.9</v>
      </c>
      <c r="F73" s="28" t="s">
        <v>13</v>
      </c>
      <c r="G73" s="28" t="s">
        <v>14</v>
      </c>
      <c r="H73" s="30" t="s">
        <v>46</v>
      </c>
      <c r="I73" s="31" t="s">
        <v>18</v>
      </c>
      <c r="J73" s="30">
        <v>1089.69</v>
      </c>
      <c r="K73" s="31">
        <v>184</v>
      </c>
    </row>
    <row r="74" spans="1:11" s="32" customFormat="1" ht="21" x14ac:dyDescent="0.35">
      <c r="A74"/>
      <c r="B74" s="28" t="s">
        <v>103</v>
      </c>
      <c r="C74" s="29">
        <v>2041302.43</v>
      </c>
      <c r="D74" s="29">
        <v>2041302.4300000002</v>
      </c>
      <c r="E74" s="29">
        <v>1407978.9100000001</v>
      </c>
      <c r="F74" s="28" t="s">
        <v>13</v>
      </c>
      <c r="G74" s="28" t="s">
        <v>14</v>
      </c>
      <c r="H74" s="30" t="s">
        <v>46</v>
      </c>
      <c r="I74" s="31" t="s">
        <v>18</v>
      </c>
      <c r="J74" s="30">
        <v>1062.55</v>
      </c>
      <c r="K74" s="31">
        <v>32</v>
      </c>
    </row>
    <row r="75" spans="1:11" s="32" customFormat="1" ht="31.5" x14ac:dyDescent="0.35">
      <c r="A75"/>
      <c r="B75" s="28" t="s">
        <v>104</v>
      </c>
      <c r="C75" s="29">
        <v>149999.99</v>
      </c>
      <c r="D75" s="29">
        <v>126449.65</v>
      </c>
      <c r="E75" s="29"/>
      <c r="F75" s="28" t="s">
        <v>13</v>
      </c>
      <c r="G75" s="28" t="s">
        <v>14</v>
      </c>
      <c r="H75" s="30" t="s">
        <v>46</v>
      </c>
      <c r="I75" s="31" t="s">
        <v>18</v>
      </c>
      <c r="J75" s="30">
        <v>308</v>
      </c>
      <c r="K75" s="31">
        <v>12365</v>
      </c>
    </row>
    <row r="76" spans="1:11" s="32" customFormat="1" ht="21" x14ac:dyDescent="0.35">
      <c r="A76"/>
      <c r="B76" s="28" t="s">
        <v>105</v>
      </c>
      <c r="C76" s="29">
        <v>2750953.37</v>
      </c>
      <c r="D76" s="29">
        <v>2750953.37</v>
      </c>
      <c r="E76" s="29">
        <v>2750953.37</v>
      </c>
      <c r="F76" s="28" t="s">
        <v>13</v>
      </c>
      <c r="G76" s="28" t="s">
        <v>14</v>
      </c>
      <c r="H76" s="30" t="s">
        <v>46</v>
      </c>
      <c r="I76" s="31" t="s">
        <v>18</v>
      </c>
      <c r="J76" s="30">
        <v>1817.42</v>
      </c>
      <c r="K76" s="31">
        <v>40</v>
      </c>
    </row>
    <row r="77" spans="1:11" s="32" customFormat="1" x14ac:dyDescent="0.35">
      <c r="A77"/>
      <c r="B77" s="28" t="s">
        <v>106</v>
      </c>
      <c r="C77" s="29">
        <v>3429716.84</v>
      </c>
      <c r="D77" s="29">
        <v>3429716.8200000003</v>
      </c>
      <c r="E77" s="29">
        <v>3429716.8200000003</v>
      </c>
      <c r="F77" s="28" t="s">
        <v>13</v>
      </c>
      <c r="G77" s="28" t="s">
        <v>14</v>
      </c>
      <c r="H77" s="30" t="s">
        <v>46</v>
      </c>
      <c r="I77" s="31" t="s">
        <v>18</v>
      </c>
      <c r="J77" s="30">
        <v>2370</v>
      </c>
      <c r="K77" s="31">
        <v>12365</v>
      </c>
    </row>
    <row r="78" spans="1:11" s="32" customFormat="1" x14ac:dyDescent="0.35">
      <c r="A78"/>
      <c r="B78" s="28" t="s">
        <v>107</v>
      </c>
      <c r="C78" s="29">
        <v>2563090.2699999996</v>
      </c>
      <c r="D78" s="29">
        <v>2563090.2699999996</v>
      </c>
      <c r="E78" s="29">
        <v>0</v>
      </c>
      <c r="F78" s="28" t="s">
        <v>13</v>
      </c>
      <c r="G78" s="28" t="s">
        <v>14</v>
      </c>
      <c r="H78" s="30" t="s">
        <v>46</v>
      </c>
      <c r="I78" s="31" t="s">
        <v>18</v>
      </c>
      <c r="J78" s="30">
        <v>1841.77</v>
      </c>
      <c r="K78" s="31">
        <v>100</v>
      </c>
    </row>
    <row r="79" spans="1:11" s="32" customFormat="1" x14ac:dyDescent="0.35">
      <c r="A79"/>
      <c r="B79" s="28" t="s">
        <v>108</v>
      </c>
      <c r="C79" s="29">
        <v>7015313.2999999998</v>
      </c>
      <c r="D79" s="29">
        <v>7015226.54</v>
      </c>
      <c r="E79" s="29">
        <v>68349.84</v>
      </c>
      <c r="F79" s="28" t="s">
        <v>13</v>
      </c>
      <c r="G79" s="28" t="s">
        <v>14</v>
      </c>
      <c r="H79" s="30" t="s">
        <v>46</v>
      </c>
      <c r="I79" s="31" t="s">
        <v>18</v>
      </c>
      <c r="J79" s="30">
        <v>2126.48</v>
      </c>
      <c r="K79" s="31">
        <v>14562</v>
      </c>
    </row>
    <row r="80" spans="1:11" s="32" customFormat="1" ht="21" x14ac:dyDescent="0.35">
      <c r="A80"/>
      <c r="B80" s="28" t="s">
        <v>109</v>
      </c>
      <c r="C80" s="29">
        <v>3412623.38</v>
      </c>
      <c r="D80" s="29">
        <v>3412623.38</v>
      </c>
      <c r="E80" s="29">
        <v>1307924.04</v>
      </c>
      <c r="F80" s="28" t="s">
        <v>13</v>
      </c>
      <c r="G80" s="28" t="s">
        <v>14</v>
      </c>
      <c r="H80" s="30" t="s">
        <v>46</v>
      </c>
      <c r="I80" s="31" t="s">
        <v>18</v>
      </c>
      <c r="J80" s="30">
        <v>1413.38</v>
      </c>
      <c r="K80" s="31">
        <v>68</v>
      </c>
    </row>
    <row r="81" spans="1:11" s="32" customFormat="1" ht="31.5" x14ac:dyDescent="0.35">
      <c r="A81"/>
      <c r="B81" s="28" t="s">
        <v>110</v>
      </c>
      <c r="C81" s="29">
        <v>1711300</v>
      </c>
      <c r="D81" s="29">
        <v>1579724.4</v>
      </c>
      <c r="E81" s="29">
        <v>1579724.4</v>
      </c>
      <c r="F81" s="28" t="s">
        <v>13</v>
      </c>
      <c r="G81" s="28" t="s">
        <v>14</v>
      </c>
      <c r="H81" s="30" t="s">
        <v>46</v>
      </c>
      <c r="I81" s="31" t="s">
        <v>78</v>
      </c>
      <c r="J81" s="30">
        <v>1</v>
      </c>
      <c r="K81" s="31">
        <v>1024</v>
      </c>
    </row>
    <row r="82" spans="1:11" s="32" customFormat="1" ht="21" x14ac:dyDescent="0.35">
      <c r="A82"/>
      <c r="B82" s="28" t="s">
        <v>111</v>
      </c>
      <c r="C82" s="29">
        <v>5183766.6500000004</v>
      </c>
      <c r="D82" s="29">
        <v>5183766.6500000004</v>
      </c>
      <c r="E82" s="29">
        <v>642449.42999999993</v>
      </c>
      <c r="F82" s="28" t="s">
        <v>13</v>
      </c>
      <c r="G82" s="28" t="s">
        <v>14</v>
      </c>
      <c r="H82" s="30" t="s">
        <v>46</v>
      </c>
      <c r="I82" s="31" t="s">
        <v>18</v>
      </c>
      <c r="J82" s="30">
        <v>3217.61</v>
      </c>
      <c r="K82" s="31">
        <v>300</v>
      </c>
    </row>
    <row r="83" spans="1:11" s="32" customFormat="1" ht="21" x14ac:dyDescent="0.35">
      <c r="A83"/>
      <c r="B83" s="28" t="s">
        <v>112</v>
      </c>
      <c r="C83" s="29">
        <v>149999.99</v>
      </c>
      <c r="D83" s="29">
        <v>149999.99</v>
      </c>
      <c r="E83" s="29"/>
      <c r="F83" s="28" t="s">
        <v>13</v>
      </c>
      <c r="G83" s="28" t="s">
        <v>14</v>
      </c>
      <c r="H83" s="30" t="s">
        <v>46</v>
      </c>
      <c r="I83" s="31" t="s">
        <v>18</v>
      </c>
      <c r="J83" s="30">
        <v>2538.44</v>
      </c>
      <c r="K83" s="31">
        <v>25690</v>
      </c>
    </row>
    <row r="84" spans="1:11" s="32" customFormat="1" ht="21" x14ac:dyDescent="0.35">
      <c r="A84"/>
      <c r="B84" s="28" t="s">
        <v>113</v>
      </c>
      <c r="C84" s="29">
        <v>2395941.2000000002</v>
      </c>
      <c r="D84" s="29">
        <v>2390407.52</v>
      </c>
      <c r="E84" s="29">
        <v>1825738.82</v>
      </c>
      <c r="F84" s="28" t="s">
        <v>13</v>
      </c>
      <c r="G84" s="28" t="s">
        <v>14</v>
      </c>
      <c r="H84" s="30" t="s">
        <v>46</v>
      </c>
      <c r="I84" s="31" t="s">
        <v>19</v>
      </c>
      <c r="J84" s="30">
        <v>109</v>
      </c>
      <c r="K84" s="31">
        <v>24109</v>
      </c>
    </row>
    <row r="85" spans="1:11" s="32" customFormat="1" ht="21" x14ac:dyDescent="0.35">
      <c r="A85"/>
      <c r="B85" s="28" t="s">
        <v>114</v>
      </c>
      <c r="C85" s="29">
        <v>2814759.67</v>
      </c>
      <c r="D85" s="29">
        <v>2659161.73</v>
      </c>
      <c r="E85" s="29">
        <v>2659161.73</v>
      </c>
      <c r="F85" s="28" t="s">
        <v>13</v>
      </c>
      <c r="G85" s="28" t="s">
        <v>14</v>
      </c>
      <c r="H85" s="30" t="s">
        <v>46</v>
      </c>
      <c r="I85" s="31" t="s">
        <v>18</v>
      </c>
      <c r="J85" s="30">
        <v>1287.9100000000001</v>
      </c>
      <c r="K85" s="31">
        <v>56</v>
      </c>
    </row>
    <row r="86" spans="1:11" s="32" customFormat="1" ht="21" x14ac:dyDescent="0.35">
      <c r="A86"/>
      <c r="B86" s="28" t="s">
        <v>115</v>
      </c>
      <c r="C86" s="29">
        <v>13374083.98</v>
      </c>
      <c r="D86" s="29">
        <v>4947944.53</v>
      </c>
      <c r="E86" s="29">
        <v>0</v>
      </c>
      <c r="F86" s="28" t="s">
        <v>13</v>
      </c>
      <c r="G86" s="28" t="s">
        <v>14</v>
      </c>
      <c r="H86" s="30" t="s">
        <v>46</v>
      </c>
      <c r="I86" s="31" t="s">
        <v>18</v>
      </c>
      <c r="J86" s="30">
        <v>2055.21</v>
      </c>
      <c r="K86" s="31" t="s">
        <v>116</v>
      </c>
    </row>
    <row r="87" spans="1:11" s="32" customFormat="1" x14ac:dyDescent="0.35">
      <c r="A87"/>
      <c r="B87" s="28" t="s">
        <v>117</v>
      </c>
      <c r="C87" s="29">
        <v>11339161.630000001</v>
      </c>
      <c r="D87" s="29">
        <v>3399882.37</v>
      </c>
      <c r="E87" s="29">
        <v>0</v>
      </c>
      <c r="F87" s="28" t="s">
        <v>13</v>
      </c>
      <c r="G87" s="28" t="s">
        <v>14</v>
      </c>
      <c r="H87" s="30" t="s">
        <v>46</v>
      </c>
      <c r="I87" s="31" t="s">
        <v>18</v>
      </c>
      <c r="J87" s="30">
        <v>1479.12</v>
      </c>
      <c r="K87" s="31" t="s">
        <v>116</v>
      </c>
    </row>
    <row r="88" spans="1:11" s="32" customFormat="1" ht="21" x14ac:dyDescent="0.35">
      <c r="A88"/>
      <c r="B88" s="28" t="s">
        <v>118</v>
      </c>
      <c r="C88" s="29">
        <v>853081.46</v>
      </c>
      <c r="D88" s="29">
        <v>852894.44</v>
      </c>
      <c r="E88" s="29">
        <v>650610.92999999993</v>
      </c>
      <c r="F88" s="28" t="s">
        <v>13</v>
      </c>
      <c r="G88" s="28" t="s">
        <v>14</v>
      </c>
      <c r="H88" s="30" t="s">
        <v>46</v>
      </c>
      <c r="I88" s="31" t="s">
        <v>18</v>
      </c>
      <c r="J88" s="30">
        <v>4397.8</v>
      </c>
      <c r="K88" s="31">
        <v>16850</v>
      </c>
    </row>
    <row r="89" spans="1:11" s="32" customFormat="1" ht="21" x14ac:dyDescent="0.35">
      <c r="A89"/>
      <c r="B89" s="28" t="s">
        <v>119</v>
      </c>
      <c r="C89" s="29">
        <v>3370684.78</v>
      </c>
      <c r="D89" s="29">
        <v>3370684.78</v>
      </c>
      <c r="E89" s="29">
        <v>1675783.5500000003</v>
      </c>
      <c r="F89" s="28" t="s">
        <v>13</v>
      </c>
      <c r="G89" s="28" t="s">
        <v>14</v>
      </c>
      <c r="H89" s="30" t="s">
        <v>46</v>
      </c>
      <c r="I89" s="31" t="s">
        <v>18</v>
      </c>
      <c r="J89" s="30">
        <v>162.19999999999999</v>
      </c>
      <c r="K89" s="31">
        <v>12698</v>
      </c>
    </row>
    <row r="90" spans="1:11" s="32" customFormat="1" ht="21" x14ac:dyDescent="0.35">
      <c r="A90"/>
      <c r="B90" s="28" t="s">
        <v>120</v>
      </c>
      <c r="C90" s="29">
        <v>1311224.3799999999</v>
      </c>
      <c r="D90" s="29">
        <v>1311224.3799999999</v>
      </c>
      <c r="E90" s="29">
        <v>1311224.3799999999</v>
      </c>
      <c r="F90" s="28" t="s">
        <v>13</v>
      </c>
      <c r="G90" s="28" t="s">
        <v>14</v>
      </c>
      <c r="H90" s="30" t="s">
        <v>46</v>
      </c>
      <c r="I90" s="31" t="s">
        <v>18</v>
      </c>
      <c r="J90" s="30">
        <v>411.81</v>
      </c>
      <c r="K90" s="31">
        <v>12658</v>
      </c>
    </row>
    <row r="91" spans="1:11" s="32" customFormat="1" ht="21" x14ac:dyDescent="0.35">
      <c r="A91"/>
      <c r="B91" s="28" t="s">
        <v>121</v>
      </c>
      <c r="C91" s="29">
        <v>1212947.77</v>
      </c>
      <c r="D91" s="29">
        <v>1188012.4500000002</v>
      </c>
      <c r="E91" s="29">
        <v>0</v>
      </c>
      <c r="F91" s="28" t="s">
        <v>13</v>
      </c>
      <c r="G91" s="28" t="s">
        <v>14</v>
      </c>
      <c r="H91" s="30" t="s">
        <v>46</v>
      </c>
      <c r="I91" s="31" t="s">
        <v>18</v>
      </c>
      <c r="J91" s="30">
        <v>447</v>
      </c>
      <c r="K91" s="31">
        <v>13568</v>
      </c>
    </row>
    <row r="92" spans="1:11" s="32" customFormat="1" ht="21" x14ac:dyDescent="0.35">
      <c r="A92"/>
      <c r="B92" s="28" t="s">
        <v>122</v>
      </c>
      <c r="C92" s="29">
        <v>3492935.87</v>
      </c>
      <c r="D92" s="29">
        <v>3485146.8900000006</v>
      </c>
      <c r="E92" s="29">
        <v>1379560.83</v>
      </c>
      <c r="F92" s="28" t="s">
        <v>13</v>
      </c>
      <c r="G92" s="28" t="s">
        <v>14</v>
      </c>
      <c r="H92" s="30" t="s">
        <v>46</v>
      </c>
      <c r="I92" s="31" t="s">
        <v>18</v>
      </c>
      <c r="J92" s="30">
        <v>2790</v>
      </c>
      <c r="K92" s="31">
        <v>699</v>
      </c>
    </row>
    <row r="93" spans="1:11" s="32" customFormat="1" ht="21" x14ac:dyDescent="0.35">
      <c r="A93"/>
      <c r="B93" s="28" t="s">
        <v>123</v>
      </c>
      <c r="C93" s="29">
        <v>2073406.94</v>
      </c>
      <c r="D93" s="29">
        <v>2073406.79</v>
      </c>
      <c r="E93" s="29">
        <v>1296084.46</v>
      </c>
      <c r="F93" s="28" t="s">
        <v>13</v>
      </c>
      <c r="G93" s="28" t="s">
        <v>14</v>
      </c>
      <c r="H93" s="30" t="s">
        <v>46</v>
      </c>
      <c r="I93" s="31" t="s">
        <v>18</v>
      </c>
      <c r="J93" s="30">
        <v>1680</v>
      </c>
      <c r="K93" s="31">
        <v>152</v>
      </c>
    </row>
    <row r="94" spans="1:11" s="32" customFormat="1" x14ac:dyDescent="0.35">
      <c r="A94"/>
      <c r="B94" s="28" t="s">
        <v>124</v>
      </c>
      <c r="C94" s="29">
        <v>3677619.36</v>
      </c>
      <c r="D94" s="29">
        <v>3677616.38</v>
      </c>
      <c r="E94" s="29">
        <v>82320.5</v>
      </c>
      <c r="F94" s="28" t="s">
        <v>13</v>
      </c>
      <c r="G94" s="28" t="s">
        <v>14</v>
      </c>
      <c r="H94" s="30" t="s">
        <v>46</v>
      </c>
      <c r="I94" s="31" t="s">
        <v>18</v>
      </c>
      <c r="J94" s="30">
        <v>2975</v>
      </c>
      <c r="K94" s="31">
        <v>907</v>
      </c>
    </row>
    <row r="95" spans="1:11" s="32" customFormat="1" ht="21" x14ac:dyDescent="0.35">
      <c r="A95"/>
      <c r="B95" s="28" t="s">
        <v>125</v>
      </c>
      <c r="C95" s="29">
        <v>3677083.4</v>
      </c>
      <c r="D95" s="29">
        <v>3676796.38</v>
      </c>
      <c r="E95" s="29">
        <v>3676796.38</v>
      </c>
      <c r="F95" s="28" t="s">
        <v>13</v>
      </c>
      <c r="G95" s="28" t="s">
        <v>14</v>
      </c>
      <c r="H95" s="30" t="s">
        <v>46</v>
      </c>
      <c r="I95" s="31" t="s">
        <v>18</v>
      </c>
      <c r="J95" s="30">
        <v>3780</v>
      </c>
      <c r="K95" s="31">
        <v>2480</v>
      </c>
    </row>
    <row r="96" spans="1:11" s="32" customFormat="1" ht="21" x14ac:dyDescent="0.35">
      <c r="A96"/>
      <c r="B96" s="28" t="s">
        <v>126</v>
      </c>
      <c r="C96" s="29">
        <v>2361073.7000000002</v>
      </c>
      <c r="D96" s="29">
        <v>2360847.17</v>
      </c>
      <c r="E96" s="29">
        <v>0</v>
      </c>
      <c r="F96" s="28" t="s">
        <v>13</v>
      </c>
      <c r="G96" s="28" t="s">
        <v>14</v>
      </c>
      <c r="H96" s="30" t="s">
        <v>46</v>
      </c>
      <c r="I96" s="31" t="s">
        <v>18</v>
      </c>
      <c r="J96" s="30">
        <v>1800</v>
      </c>
      <c r="K96" s="31">
        <v>569</v>
      </c>
    </row>
    <row r="97" spans="1:11" s="32" customFormat="1" x14ac:dyDescent="0.35">
      <c r="A97"/>
      <c r="B97" s="28" t="s">
        <v>127</v>
      </c>
      <c r="C97" s="29">
        <v>7429290.0700000003</v>
      </c>
      <c r="D97" s="29">
        <v>7429290.0700000003</v>
      </c>
      <c r="E97" s="29">
        <v>0</v>
      </c>
      <c r="F97" s="28" t="s">
        <v>13</v>
      </c>
      <c r="G97" s="28" t="s">
        <v>14</v>
      </c>
      <c r="H97" s="30" t="s">
        <v>46</v>
      </c>
      <c r="I97" s="31" t="s">
        <v>18</v>
      </c>
      <c r="J97" s="30">
        <v>9624.09</v>
      </c>
      <c r="K97" s="31">
        <v>236542</v>
      </c>
    </row>
    <row r="98" spans="1:11" s="32" customFormat="1" ht="21" x14ac:dyDescent="0.35">
      <c r="A98"/>
      <c r="B98" s="28" t="s">
        <v>128</v>
      </c>
      <c r="C98" s="29">
        <v>1833530.28</v>
      </c>
      <c r="D98" s="29">
        <v>1833530.1</v>
      </c>
      <c r="E98" s="29">
        <v>0</v>
      </c>
      <c r="F98" s="28" t="s">
        <v>13</v>
      </c>
      <c r="G98" s="28" t="s">
        <v>14</v>
      </c>
      <c r="H98" s="30" t="s">
        <v>46</v>
      </c>
      <c r="I98" s="31" t="s">
        <v>18</v>
      </c>
      <c r="J98" s="30">
        <v>1470</v>
      </c>
      <c r="K98" s="31">
        <v>691</v>
      </c>
    </row>
    <row r="99" spans="1:11" s="32" customFormat="1" ht="21" x14ac:dyDescent="0.35">
      <c r="A99"/>
      <c r="B99" s="28" t="s">
        <v>129</v>
      </c>
      <c r="C99" s="29">
        <v>3672060.9</v>
      </c>
      <c r="D99" s="29">
        <v>3672060.9</v>
      </c>
      <c r="E99" s="29">
        <v>3672060.9</v>
      </c>
      <c r="F99" s="28" t="s">
        <v>13</v>
      </c>
      <c r="G99" s="28" t="s">
        <v>14</v>
      </c>
      <c r="H99" s="30" t="s">
        <v>46</v>
      </c>
      <c r="I99" s="31" t="s">
        <v>18</v>
      </c>
      <c r="J99" s="30">
        <v>352.04</v>
      </c>
      <c r="K99" s="31">
        <v>365897</v>
      </c>
    </row>
    <row r="100" spans="1:11" s="32" customFormat="1" ht="21" x14ac:dyDescent="0.35">
      <c r="A100"/>
      <c r="B100" s="28" t="s">
        <v>130</v>
      </c>
      <c r="C100" s="29">
        <v>1949120.62</v>
      </c>
      <c r="D100" s="29">
        <v>1949119.92</v>
      </c>
      <c r="E100" s="29">
        <v>343365.31</v>
      </c>
      <c r="F100" s="28" t="s">
        <v>13</v>
      </c>
      <c r="G100" s="28" t="s">
        <v>14</v>
      </c>
      <c r="H100" s="30" t="s">
        <v>46</v>
      </c>
      <c r="I100" s="31" t="s">
        <v>18</v>
      </c>
      <c r="J100" s="30">
        <v>1560</v>
      </c>
      <c r="K100" s="31">
        <v>501</v>
      </c>
    </row>
    <row r="101" spans="1:11" s="32" customFormat="1" ht="21" x14ac:dyDescent="0.35">
      <c r="A101"/>
      <c r="B101" s="28" t="s">
        <v>131</v>
      </c>
      <c r="C101" s="29">
        <v>2046954.06</v>
      </c>
      <c r="D101" s="29">
        <v>1164335.69</v>
      </c>
      <c r="E101" s="29">
        <v>0</v>
      </c>
      <c r="F101" s="28" t="s">
        <v>13</v>
      </c>
      <c r="G101" s="28" t="s">
        <v>14</v>
      </c>
      <c r="H101" s="30" t="s">
        <v>46</v>
      </c>
      <c r="I101" s="31" t="s">
        <v>18</v>
      </c>
      <c r="J101" s="30">
        <v>1080.78</v>
      </c>
      <c r="K101" s="31">
        <v>96</v>
      </c>
    </row>
    <row r="102" spans="1:11" s="32" customFormat="1" ht="21" x14ac:dyDescent="0.35">
      <c r="A102"/>
      <c r="B102" s="28" t="s">
        <v>132</v>
      </c>
      <c r="C102" s="29">
        <v>664966.76</v>
      </c>
      <c r="D102" s="29">
        <v>664966.76</v>
      </c>
      <c r="E102" s="29">
        <v>0</v>
      </c>
      <c r="F102" s="28" t="s">
        <v>13</v>
      </c>
      <c r="G102" s="28" t="s">
        <v>14</v>
      </c>
      <c r="H102" s="30" t="s">
        <v>46</v>
      </c>
      <c r="I102" s="31" t="s">
        <v>18</v>
      </c>
      <c r="J102" s="30">
        <v>922.71</v>
      </c>
      <c r="K102" s="31">
        <v>64</v>
      </c>
    </row>
    <row r="103" spans="1:11" s="32" customFormat="1" x14ac:dyDescent="0.35">
      <c r="A103"/>
      <c r="B103" s="28" t="s">
        <v>133</v>
      </c>
      <c r="C103" s="29">
        <v>2938304.93</v>
      </c>
      <c r="D103" s="29">
        <v>2938304.93</v>
      </c>
      <c r="E103" s="29">
        <v>2938304.93</v>
      </c>
      <c r="F103" s="28" t="s">
        <v>13</v>
      </c>
      <c r="G103" s="28" t="s">
        <v>14</v>
      </c>
      <c r="H103" s="30" t="s">
        <v>46</v>
      </c>
      <c r="I103" s="31" t="s">
        <v>18</v>
      </c>
      <c r="J103" s="30">
        <v>3857.73</v>
      </c>
      <c r="K103" s="31" t="s">
        <v>116</v>
      </c>
    </row>
    <row r="104" spans="1:11" s="32" customFormat="1" x14ac:dyDescent="0.35">
      <c r="A104"/>
      <c r="B104" s="28" t="s">
        <v>134</v>
      </c>
      <c r="C104" s="29">
        <v>4753168.4800000004</v>
      </c>
      <c r="D104" s="29">
        <v>4753168.47</v>
      </c>
      <c r="E104" s="29">
        <v>0</v>
      </c>
      <c r="F104" s="28" t="s">
        <v>13</v>
      </c>
      <c r="G104" s="28" t="s">
        <v>14</v>
      </c>
      <c r="H104" s="30" t="s">
        <v>46</v>
      </c>
      <c r="I104" s="31" t="s">
        <v>18</v>
      </c>
      <c r="J104" s="30">
        <v>1.8</v>
      </c>
      <c r="K104" s="31" t="s">
        <v>116</v>
      </c>
    </row>
    <row r="105" spans="1:11" s="32" customFormat="1" x14ac:dyDescent="0.35">
      <c r="A105"/>
      <c r="B105" s="28" t="s">
        <v>135</v>
      </c>
      <c r="C105" s="29">
        <v>3826627.01</v>
      </c>
      <c r="D105" s="29">
        <v>0</v>
      </c>
      <c r="E105" s="29">
        <v>0</v>
      </c>
      <c r="F105" s="28" t="s">
        <v>13</v>
      </c>
      <c r="G105" s="28" t="s">
        <v>14</v>
      </c>
      <c r="H105" s="30" t="s">
        <v>46</v>
      </c>
      <c r="I105" s="31" t="s">
        <v>18</v>
      </c>
      <c r="J105" s="30">
        <v>712.21</v>
      </c>
      <c r="K105" s="31">
        <v>365897</v>
      </c>
    </row>
    <row r="106" spans="1:11" s="32" customFormat="1" ht="21" x14ac:dyDescent="0.35">
      <c r="A106"/>
      <c r="B106" s="28" t="s">
        <v>136</v>
      </c>
      <c r="C106" s="29">
        <v>1406956.6700000002</v>
      </c>
      <c r="D106" s="29">
        <v>0</v>
      </c>
      <c r="E106" s="29"/>
      <c r="F106" s="28" t="s">
        <v>13</v>
      </c>
      <c r="G106" s="28" t="s">
        <v>14</v>
      </c>
      <c r="H106" s="30" t="s">
        <v>46</v>
      </c>
      <c r="I106" s="31" t="s">
        <v>18</v>
      </c>
      <c r="J106" s="30">
        <v>508.81</v>
      </c>
      <c r="K106" s="31">
        <v>144</v>
      </c>
    </row>
    <row r="107" spans="1:11" s="32" customFormat="1" x14ac:dyDescent="0.35">
      <c r="A107"/>
      <c r="B107" s="28" t="s">
        <v>137</v>
      </c>
      <c r="C107" s="29">
        <v>1711300</v>
      </c>
      <c r="D107" s="29"/>
      <c r="E107" s="29">
        <v>0</v>
      </c>
      <c r="F107" s="28" t="s">
        <v>13</v>
      </c>
      <c r="G107" s="28" t="s">
        <v>14</v>
      </c>
      <c r="H107" s="30" t="s">
        <v>46</v>
      </c>
      <c r="I107" s="31" t="s">
        <v>18</v>
      </c>
      <c r="J107" s="30"/>
      <c r="K107" s="31"/>
    </row>
    <row r="108" spans="1:11" s="32" customFormat="1" ht="21" x14ac:dyDescent="0.35">
      <c r="A108"/>
      <c r="B108" s="28" t="s">
        <v>138</v>
      </c>
      <c r="C108" s="29">
        <v>1994394.9900000002</v>
      </c>
      <c r="D108" s="29">
        <v>0</v>
      </c>
      <c r="E108" s="29"/>
      <c r="F108" s="28" t="s">
        <v>13</v>
      </c>
      <c r="G108" s="28" t="s">
        <v>14</v>
      </c>
      <c r="H108" s="30" t="s">
        <v>46</v>
      </c>
      <c r="I108" s="31" t="s">
        <v>18</v>
      </c>
      <c r="J108" s="30">
        <v>1580</v>
      </c>
      <c r="K108" s="31">
        <v>927</v>
      </c>
    </row>
    <row r="109" spans="1:11" s="32" customFormat="1" ht="21" x14ac:dyDescent="0.35">
      <c r="A109"/>
      <c r="B109" s="28" t="s">
        <v>139</v>
      </c>
      <c r="C109" s="29">
        <v>138195.43</v>
      </c>
      <c r="D109" s="29">
        <v>138195.43</v>
      </c>
      <c r="E109" s="29">
        <v>138195.43</v>
      </c>
      <c r="F109" s="28" t="s">
        <v>13</v>
      </c>
      <c r="G109" s="28" t="s">
        <v>14</v>
      </c>
      <c r="H109" s="30" t="s">
        <v>46</v>
      </c>
      <c r="I109" s="31" t="s">
        <v>18</v>
      </c>
      <c r="J109" s="30">
        <v>615.37</v>
      </c>
      <c r="K109" s="31">
        <v>44</v>
      </c>
    </row>
    <row r="110" spans="1:11" s="32" customFormat="1" ht="21" x14ac:dyDescent="0.35">
      <c r="A110"/>
      <c r="B110" s="28" t="s">
        <v>140</v>
      </c>
      <c r="C110" s="29">
        <v>188287.5</v>
      </c>
      <c r="D110" s="29">
        <v>181625.18</v>
      </c>
      <c r="E110" s="29">
        <v>181625.18</v>
      </c>
      <c r="F110" s="28" t="s">
        <v>13</v>
      </c>
      <c r="G110" s="28" t="s">
        <v>14</v>
      </c>
      <c r="H110" s="30" t="s">
        <v>46</v>
      </c>
      <c r="I110" s="31" t="s">
        <v>18</v>
      </c>
      <c r="J110" s="30">
        <v>1328.18</v>
      </c>
      <c r="K110" s="31">
        <v>148</v>
      </c>
    </row>
    <row r="111" spans="1:11" s="32" customFormat="1" ht="21" x14ac:dyDescent="0.35">
      <c r="A111"/>
      <c r="B111" s="28" t="s">
        <v>141</v>
      </c>
      <c r="C111" s="29">
        <v>106094.56</v>
      </c>
      <c r="D111" s="29">
        <v>94397.13</v>
      </c>
      <c r="E111" s="29">
        <v>85459.17</v>
      </c>
      <c r="F111" s="28" t="s">
        <v>13</v>
      </c>
      <c r="G111" s="28" t="s">
        <v>14</v>
      </c>
      <c r="H111" s="30" t="s">
        <v>46</v>
      </c>
      <c r="I111" s="31" t="s">
        <v>18</v>
      </c>
      <c r="J111" s="30">
        <v>857.4</v>
      </c>
      <c r="K111" s="31">
        <v>52</v>
      </c>
    </row>
    <row r="112" spans="1:11" s="32" customFormat="1" ht="21" x14ac:dyDescent="0.35">
      <c r="A112"/>
      <c r="B112" s="28" t="s">
        <v>142</v>
      </c>
      <c r="C112" s="29">
        <v>113489.59999999999</v>
      </c>
      <c r="D112" s="29">
        <v>113489.59999999999</v>
      </c>
      <c r="E112" s="29">
        <v>113489.59999999999</v>
      </c>
      <c r="F112" s="28" t="s">
        <v>13</v>
      </c>
      <c r="G112" s="28" t="s">
        <v>14</v>
      </c>
      <c r="H112" s="30" t="s">
        <v>46</v>
      </c>
      <c r="I112" s="31" t="s">
        <v>18</v>
      </c>
      <c r="J112" s="30">
        <v>1722.38</v>
      </c>
      <c r="K112" s="31">
        <v>196</v>
      </c>
    </row>
    <row r="113" spans="1:11" s="32" customFormat="1" ht="21" x14ac:dyDescent="0.35">
      <c r="A113"/>
      <c r="B113" s="28" t="s">
        <v>143</v>
      </c>
      <c r="C113" s="29">
        <v>162239.44</v>
      </c>
      <c r="D113" s="29">
        <v>160020.88</v>
      </c>
      <c r="E113" s="29">
        <v>140515.31</v>
      </c>
      <c r="F113" s="28" t="s">
        <v>13</v>
      </c>
      <c r="G113" s="28" t="s">
        <v>14</v>
      </c>
      <c r="H113" s="30" t="s">
        <v>46</v>
      </c>
      <c r="I113" s="31" t="s">
        <v>18</v>
      </c>
      <c r="J113" s="30">
        <v>2168.73</v>
      </c>
      <c r="K113" s="31">
        <v>200</v>
      </c>
    </row>
    <row r="114" spans="1:11" s="32" customFormat="1" ht="21" x14ac:dyDescent="0.35">
      <c r="A114"/>
      <c r="B114" s="28" t="s">
        <v>144</v>
      </c>
      <c r="C114" s="29">
        <v>156112.63999999998</v>
      </c>
      <c r="D114" s="29">
        <v>156112.64000000001</v>
      </c>
      <c r="E114" s="29">
        <v>156112.64000000001</v>
      </c>
      <c r="F114" s="28" t="s">
        <v>13</v>
      </c>
      <c r="G114" s="28" t="s">
        <v>14</v>
      </c>
      <c r="H114" s="30" t="s">
        <v>46</v>
      </c>
      <c r="I114" s="31" t="s">
        <v>18</v>
      </c>
      <c r="J114" s="30">
        <v>3166.07</v>
      </c>
      <c r="K114" s="31">
        <v>108</v>
      </c>
    </row>
    <row r="115" spans="1:11" s="32" customFormat="1" ht="21" x14ac:dyDescent="0.35">
      <c r="A115"/>
      <c r="B115" s="28" t="s">
        <v>145</v>
      </c>
      <c r="C115" s="29">
        <v>145484.79999999999</v>
      </c>
      <c r="D115" s="29">
        <v>145484.79</v>
      </c>
      <c r="E115" s="29">
        <v>145484.79</v>
      </c>
      <c r="F115" s="28" t="s">
        <v>13</v>
      </c>
      <c r="G115" s="28" t="s">
        <v>14</v>
      </c>
      <c r="H115" s="30" t="s">
        <v>46</v>
      </c>
      <c r="I115" s="31" t="s">
        <v>18</v>
      </c>
      <c r="J115" s="30">
        <v>1617.33</v>
      </c>
      <c r="K115" s="31">
        <v>60</v>
      </c>
    </row>
    <row r="116" spans="1:11" s="32" customFormat="1" ht="21" x14ac:dyDescent="0.35">
      <c r="A116"/>
      <c r="B116" s="28" t="s">
        <v>146</v>
      </c>
      <c r="C116" s="29">
        <v>213785.83000000002</v>
      </c>
      <c r="D116" s="29">
        <v>213785.83</v>
      </c>
      <c r="E116" s="29">
        <v>213785.83</v>
      </c>
      <c r="F116" s="28" t="s">
        <v>13</v>
      </c>
      <c r="G116" s="28" t="s">
        <v>14</v>
      </c>
      <c r="H116" s="30" t="s">
        <v>46</v>
      </c>
      <c r="I116" s="31" t="s">
        <v>18</v>
      </c>
      <c r="J116" s="30">
        <v>2116.7600000000002</v>
      </c>
      <c r="K116" s="31">
        <v>156</v>
      </c>
    </row>
    <row r="117" spans="1:11" s="32" customFormat="1" ht="21" x14ac:dyDescent="0.35">
      <c r="A117"/>
      <c r="B117" s="28" t="s">
        <v>147</v>
      </c>
      <c r="C117" s="29">
        <v>216270.01</v>
      </c>
      <c r="D117" s="29">
        <v>216270</v>
      </c>
      <c r="E117" s="29">
        <v>216270</v>
      </c>
      <c r="F117" s="28" t="s">
        <v>13</v>
      </c>
      <c r="G117" s="28" t="s">
        <v>14</v>
      </c>
      <c r="H117" s="30" t="s">
        <v>46</v>
      </c>
      <c r="I117" s="31" t="s">
        <v>18</v>
      </c>
      <c r="J117" s="30">
        <v>3284.64</v>
      </c>
      <c r="K117" s="31">
        <v>148</v>
      </c>
    </row>
    <row r="118" spans="1:11" s="32" customFormat="1" ht="21" x14ac:dyDescent="0.35">
      <c r="A118"/>
      <c r="B118" s="28" t="s">
        <v>148</v>
      </c>
      <c r="C118" s="29">
        <v>235272.3</v>
      </c>
      <c r="D118" s="29">
        <v>235195.39999999997</v>
      </c>
      <c r="E118" s="29">
        <v>211745.03999999998</v>
      </c>
      <c r="F118" s="28" t="s">
        <v>13</v>
      </c>
      <c r="G118" s="28" t="s">
        <v>14</v>
      </c>
      <c r="H118" s="30" t="s">
        <v>46</v>
      </c>
      <c r="I118" s="31" t="s">
        <v>18</v>
      </c>
      <c r="J118" s="30">
        <v>2797.8</v>
      </c>
      <c r="K118" s="31">
        <v>108</v>
      </c>
    </row>
    <row r="119" spans="1:11" s="32" customFormat="1" ht="21" x14ac:dyDescent="0.35">
      <c r="A119"/>
      <c r="B119" s="28" t="s">
        <v>149</v>
      </c>
      <c r="C119" s="29">
        <v>276957.84000000003</v>
      </c>
      <c r="D119" s="29">
        <v>276957.54000000004</v>
      </c>
      <c r="E119" s="29">
        <v>276957.54000000004</v>
      </c>
      <c r="F119" s="28" t="s">
        <v>13</v>
      </c>
      <c r="G119" s="28" t="s">
        <v>14</v>
      </c>
      <c r="H119" s="30" t="s">
        <v>46</v>
      </c>
      <c r="I119" s="31" t="s">
        <v>18</v>
      </c>
      <c r="J119" s="30">
        <v>3951.38</v>
      </c>
      <c r="K119" s="31">
        <v>200</v>
      </c>
    </row>
    <row r="120" spans="1:11" s="32" customFormat="1" ht="21" x14ac:dyDescent="0.35">
      <c r="A120"/>
      <c r="B120" s="28" t="s">
        <v>150</v>
      </c>
      <c r="C120" s="29">
        <v>199172.75</v>
      </c>
      <c r="D120" s="29">
        <v>195733.8</v>
      </c>
      <c r="E120" s="29">
        <v>163357.78999999998</v>
      </c>
      <c r="F120" s="28" t="s">
        <v>13</v>
      </c>
      <c r="G120" s="28" t="s">
        <v>14</v>
      </c>
      <c r="H120" s="30" t="s">
        <v>46</v>
      </c>
      <c r="I120" s="31" t="s">
        <v>18</v>
      </c>
      <c r="J120" s="30">
        <v>1710.44</v>
      </c>
      <c r="K120" s="31">
        <v>64</v>
      </c>
    </row>
    <row r="121" spans="1:11" s="32" customFormat="1" ht="21" x14ac:dyDescent="0.35">
      <c r="A121"/>
      <c r="B121" s="28" t="s">
        <v>151</v>
      </c>
      <c r="C121" s="29">
        <v>242122.65</v>
      </c>
      <c r="D121" s="29">
        <v>242122.65</v>
      </c>
      <c r="E121" s="29">
        <v>242122.65</v>
      </c>
      <c r="F121" s="28" t="s">
        <v>13</v>
      </c>
      <c r="G121" s="28" t="s">
        <v>14</v>
      </c>
      <c r="H121" s="30" t="s">
        <v>46</v>
      </c>
      <c r="I121" s="31" t="s">
        <v>18</v>
      </c>
      <c r="J121" s="30">
        <v>2460</v>
      </c>
      <c r="K121" s="31">
        <v>124</v>
      </c>
    </row>
    <row r="122" spans="1:11" s="32" customFormat="1" ht="21" x14ac:dyDescent="0.35">
      <c r="A122"/>
      <c r="B122" s="28" t="s">
        <v>152</v>
      </c>
      <c r="C122" s="29">
        <v>3098578.16</v>
      </c>
      <c r="D122" s="29">
        <v>3098578.16</v>
      </c>
      <c r="E122" s="29">
        <v>3098578.16</v>
      </c>
      <c r="F122" s="28" t="s">
        <v>13</v>
      </c>
      <c r="G122" s="28" t="s">
        <v>14</v>
      </c>
      <c r="H122" s="30" t="s">
        <v>46</v>
      </c>
      <c r="I122" s="31" t="s">
        <v>18</v>
      </c>
      <c r="J122" s="30">
        <v>7355</v>
      </c>
      <c r="K122" s="31">
        <v>1721215</v>
      </c>
    </row>
    <row r="123" spans="1:11" s="32" customFormat="1" x14ac:dyDescent="0.35">
      <c r="A123"/>
      <c r="B123" s="28" t="s">
        <v>153</v>
      </c>
      <c r="C123" s="29">
        <v>327652.82</v>
      </c>
      <c r="D123" s="29">
        <v>202017.63</v>
      </c>
      <c r="E123" s="29">
        <v>202017.63</v>
      </c>
      <c r="F123" s="28" t="s">
        <v>13</v>
      </c>
      <c r="G123" s="28" t="s">
        <v>14</v>
      </c>
      <c r="H123" s="30" t="s">
        <v>46</v>
      </c>
      <c r="I123" s="31" t="s">
        <v>18</v>
      </c>
      <c r="J123" s="30">
        <v>5670.75</v>
      </c>
      <c r="K123" s="31">
        <v>248</v>
      </c>
    </row>
    <row r="124" spans="1:11" s="32" customFormat="1" ht="21" x14ac:dyDescent="0.35">
      <c r="A124"/>
      <c r="B124" s="28" t="s">
        <v>154</v>
      </c>
      <c r="C124" s="29">
        <v>347755.93</v>
      </c>
      <c r="D124" s="29">
        <v>286351.10000000003</v>
      </c>
      <c r="E124" s="29">
        <v>286351.10000000003</v>
      </c>
      <c r="F124" s="28" t="s">
        <v>13</v>
      </c>
      <c r="G124" s="28" t="s">
        <v>14</v>
      </c>
      <c r="H124" s="30" t="s">
        <v>46</v>
      </c>
      <c r="I124" s="31" t="s">
        <v>18</v>
      </c>
      <c r="J124" s="30">
        <v>5026.75</v>
      </c>
      <c r="K124" s="31">
        <v>168</v>
      </c>
    </row>
    <row r="125" spans="1:11" s="32" customFormat="1" ht="21" x14ac:dyDescent="0.35">
      <c r="A125"/>
      <c r="B125" s="28" t="s">
        <v>155</v>
      </c>
      <c r="C125" s="29">
        <v>226563.8</v>
      </c>
      <c r="D125" s="29">
        <v>225847.28</v>
      </c>
      <c r="E125" s="29">
        <v>215388.53</v>
      </c>
      <c r="F125" s="28" t="s">
        <v>13</v>
      </c>
      <c r="G125" s="28" t="s">
        <v>14</v>
      </c>
      <c r="H125" s="30" t="s">
        <v>46</v>
      </c>
      <c r="I125" s="31" t="s">
        <v>18</v>
      </c>
      <c r="J125" s="30">
        <v>1065.2</v>
      </c>
      <c r="K125" s="31">
        <v>28</v>
      </c>
    </row>
    <row r="126" spans="1:11" s="32" customFormat="1" ht="21" x14ac:dyDescent="0.35">
      <c r="A126"/>
      <c r="B126" s="28" t="s">
        <v>156</v>
      </c>
      <c r="C126" s="29">
        <v>313528.87</v>
      </c>
      <c r="D126" s="29">
        <v>313528.87</v>
      </c>
      <c r="E126" s="29">
        <v>255576.19</v>
      </c>
      <c r="F126" s="28" t="s">
        <v>13</v>
      </c>
      <c r="G126" s="28" t="s">
        <v>14</v>
      </c>
      <c r="H126" s="30" t="s">
        <v>46</v>
      </c>
      <c r="I126" s="31" t="s">
        <v>18</v>
      </c>
      <c r="J126" s="30">
        <v>8286.6</v>
      </c>
      <c r="K126" s="31">
        <v>108</v>
      </c>
    </row>
    <row r="127" spans="1:11" s="32" customFormat="1" ht="21" x14ac:dyDescent="0.35">
      <c r="A127"/>
      <c r="B127" s="28" t="s">
        <v>157</v>
      </c>
      <c r="C127" s="29">
        <v>233565.09</v>
      </c>
      <c r="D127" s="29">
        <v>233565.09</v>
      </c>
      <c r="E127" s="29">
        <v>233565.09</v>
      </c>
      <c r="F127" s="28" t="s">
        <v>13</v>
      </c>
      <c r="G127" s="28" t="s">
        <v>14</v>
      </c>
      <c r="H127" s="30" t="s">
        <v>46</v>
      </c>
      <c r="I127" s="31" t="s">
        <v>18</v>
      </c>
      <c r="J127" s="30">
        <v>14867.41</v>
      </c>
      <c r="K127" s="31">
        <v>1721215</v>
      </c>
    </row>
    <row r="128" spans="1:11" s="32" customFormat="1" ht="21" x14ac:dyDescent="0.35">
      <c r="A128"/>
      <c r="B128" s="28" t="s">
        <v>158</v>
      </c>
      <c r="C128" s="29">
        <v>4327221.5199999996</v>
      </c>
      <c r="D128" s="29">
        <v>4327221.5199999996</v>
      </c>
      <c r="E128" s="29">
        <v>4071984.4099999997</v>
      </c>
      <c r="F128" s="28" t="s">
        <v>13</v>
      </c>
      <c r="G128" s="28" t="s">
        <v>14</v>
      </c>
      <c r="H128" s="30" t="s">
        <v>46</v>
      </c>
      <c r="I128" s="31" t="s">
        <v>78</v>
      </c>
      <c r="J128" s="30">
        <v>1</v>
      </c>
      <c r="K128" s="31">
        <v>11999</v>
      </c>
    </row>
    <row r="129" spans="1:11" s="32" customFormat="1" ht="21" x14ac:dyDescent="0.35">
      <c r="A129"/>
      <c r="B129" s="28" t="s">
        <v>159</v>
      </c>
      <c r="C129" s="29">
        <v>10289766.369999999</v>
      </c>
      <c r="D129" s="29">
        <v>10289695.819999998</v>
      </c>
      <c r="E129" s="29">
        <v>6694924.2799999993</v>
      </c>
      <c r="F129" s="28" t="s">
        <v>13</v>
      </c>
      <c r="G129" s="28" t="s">
        <v>14</v>
      </c>
      <c r="H129" s="30" t="s">
        <v>46</v>
      </c>
      <c r="I129" s="31" t="s">
        <v>78</v>
      </c>
      <c r="J129" s="30">
        <v>1</v>
      </c>
      <c r="K129" s="31">
        <v>7838</v>
      </c>
    </row>
    <row r="130" spans="1:11" s="32" customFormat="1" ht="42" x14ac:dyDescent="0.35">
      <c r="A130"/>
      <c r="B130" s="28" t="s">
        <v>160</v>
      </c>
      <c r="C130" s="29">
        <v>1809400</v>
      </c>
      <c r="D130" s="29">
        <v>1806802.8</v>
      </c>
      <c r="E130" s="29">
        <v>1546260.77</v>
      </c>
      <c r="F130" s="28" t="s">
        <v>13</v>
      </c>
      <c r="G130" s="28" t="s">
        <v>14</v>
      </c>
      <c r="H130" s="30" t="s">
        <v>46</v>
      </c>
      <c r="I130" s="31" t="s">
        <v>78</v>
      </c>
      <c r="J130" s="30">
        <v>1</v>
      </c>
      <c r="K130" s="31">
        <v>12218</v>
      </c>
    </row>
    <row r="131" spans="1:11" s="32" customFormat="1" ht="21" x14ac:dyDescent="0.35">
      <c r="A131"/>
      <c r="B131" s="28" t="s">
        <v>161</v>
      </c>
      <c r="C131" s="29">
        <v>1322433.25</v>
      </c>
      <c r="D131" s="29">
        <v>98965.82</v>
      </c>
      <c r="E131" s="29">
        <v>98965.82</v>
      </c>
      <c r="F131" s="28" t="s">
        <v>13</v>
      </c>
      <c r="G131" s="28" t="s">
        <v>14</v>
      </c>
      <c r="H131" s="30" t="s">
        <v>46</v>
      </c>
      <c r="I131" s="31" t="s">
        <v>78</v>
      </c>
      <c r="J131" s="30">
        <v>1</v>
      </c>
      <c r="K131" s="31">
        <v>13447</v>
      </c>
    </row>
    <row r="132" spans="1:11" s="32" customFormat="1" ht="31.5" x14ac:dyDescent="0.35">
      <c r="A132"/>
      <c r="B132" s="28" t="s">
        <v>162</v>
      </c>
      <c r="C132" s="29">
        <v>1853000</v>
      </c>
      <c r="D132" s="29">
        <v>1853000</v>
      </c>
      <c r="E132" s="29">
        <v>1214838.75</v>
      </c>
      <c r="F132" s="28" t="s">
        <v>13</v>
      </c>
      <c r="G132" s="28" t="s">
        <v>14</v>
      </c>
      <c r="H132" s="30" t="s">
        <v>46</v>
      </c>
      <c r="I132" s="31" t="s">
        <v>78</v>
      </c>
      <c r="J132" s="30">
        <v>1</v>
      </c>
      <c r="K132" s="31">
        <v>6982</v>
      </c>
    </row>
    <row r="133" spans="1:11" s="32" customFormat="1" ht="21" x14ac:dyDescent="0.35">
      <c r="A133"/>
      <c r="B133" s="28" t="s">
        <v>163</v>
      </c>
      <c r="C133" s="29">
        <v>1962000</v>
      </c>
      <c r="D133" s="29">
        <v>1874789.88</v>
      </c>
      <c r="E133" s="29">
        <v>1752066.21</v>
      </c>
      <c r="F133" s="28" t="s">
        <v>13</v>
      </c>
      <c r="G133" s="28" t="s">
        <v>14</v>
      </c>
      <c r="H133" s="30" t="s">
        <v>46</v>
      </c>
      <c r="I133" s="31" t="s">
        <v>78</v>
      </c>
      <c r="J133" s="30">
        <v>1</v>
      </c>
      <c r="K133" s="31">
        <v>9207</v>
      </c>
    </row>
    <row r="134" spans="1:11" s="32" customFormat="1" ht="31.5" x14ac:dyDescent="0.35">
      <c r="A134"/>
      <c r="B134" s="28" t="s">
        <v>164</v>
      </c>
      <c r="C134" s="29">
        <v>1869918.98</v>
      </c>
      <c r="D134" s="29">
        <v>1788378.2000000002</v>
      </c>
      <c r="E134" s="29">
        <v>1455972.35</v>
      </c>
      <c r="F134" s="28" t="s">
        <v>13</v>
      </c>
      <c r="G134" s="28" t="s">
        <v>14</v>
      </c>
      <c r="H134" s="30" t="s">
        <v>46</v>
      </c>
      <c r="I134" s="31" t="s">
        <v>78</v>
      </c>
      <c r="J134" s="30">
        <v>1</v>
      </c>
      <c r="K134" s="31">
        <v>12888</v>
      </c>
    </row>
    <row r="135" spans="1:11" s="32" customFormat="1" ht="21" x14ac:dyDescent="0.35">
      <c r="A135"/>
      <c r="B135" s="28" t="s">
        <v>165</v>
      </c>
      <c r="C135" s="29">
        <v>1311629.21</v>
      </c>
      <c r="D135" s="29">
        <v>1311629.21</v>
      </c>
      <c r="E135" s="29">
        <v>1311629.21</v>
      </c>
      <c r="F135" s="28" t="s">
        <v>13</v>
      </c>
      <c r="G135" s="28" t="s">
        <v>14</v>
      </c>
      <c r="H135" s="30" t="s">
        <v>46</v>
      </c>
      <c r="I135" s="31" t="s">
        <v>21</v>
      </c>
      <c r="J135" s="30">
        <v>10</v>
      </c>
      <c r="K135" s="31">
        <v>60</v>
      </c>
    </row>
    <row r="136" spans="1:11" s="32" customFormat="1" ht="21" x14ac:dyDescent="0.35">
      <c r="A136"/>
      <c r="B136" s="28" t="s">
        <v>166</v>
      </c>
      <c r="C136" s="29">
        <v>1064825.31</v>
      </c>
      <c r="D136" s="29">
        <v>1058779.8699999999</v>
      </c>
      <c r="E136" s="29">
        <v>1058779.8699999999</v>
      </c>
      <c r="F136" s="28" t="s">
        <v>13</v>
      </c>
      <c r="G136" s="28" t="s">
        <v>14</v>
      </c>
      <c r="H136" s="30" t="s">
        <v>46</v>
      </c>
      <c r="I136" s="31" t="s">
        <v>21</v>
      </c>
      <c r="J136" s="30">
        <v>16</v>
      </c>
      <c r="K136" s="31">
        <v>95</v>
      </c>
    </row>
    <row r="137" spans="1:11" s="32" customFormat="1" ht="31.5" x14ac:dyDescent="0.35">
      <c r="A137"/>
      <c r="B137" s="28" t="s">
        <v>167</v>
      </c>
      <c r="C137" s="29">
        <v>1677157.71</v>
      </c>
      <c r="D137" s="29">
        <v>1677157.6600000001</v>
      </c>
      <c r="E137" s="29">
        <v>1356750.1400000001</v>
      </c>
      <c r="F137" s="28" t="s">
        <v>13</v>
      </c>
      <c r="G137" s="28" t="s">
        <v>14</v>
      </c>
      <c r="H137" s="30" t="s">
        <v>46</v>
      </c>
      <c r="I137" s="31" t="s">
        <v>78</v>
      </c>
      <c r="J137" s="30">
        <v>1</v>
      </c>
      <c r="K137" s="31">
        <v>9142</v>
      </c>
    </row>
    <row r="138" spans="1:11" s="32" customFormat="1" ht="31.5" x14ac:dyDescent="0.35">
      <c r="A138"/>
      <c r="B138" s="28" t="s">
        <v>168</v>
      </c>
      <c r="C138" s="29">
        <v>2444317.2400000002</v>
      </c>
      <c r="D138" s="29">
        <v>2444317.13</v>
      </c>
      <c r="E138" s="29">
        <v>2444317.13</v>
      </c>
      <c r="F138" s="28" t="s">
        <v>13</v>
      </c>
      <c r="G138" s="28" t="s">
        <v>14</v>
      </c>
      <c r="H138" s="30" t="s">
        <v>46</v>
      </c>
      <c r="I138" s="31" t="s">
        <v>78</v>
      </c>
      <c r="J138" s="30">
        <v>1</v>
      </c>
      <c r="K138" s="31">
        <v>18267</v>
      </c>
    </row>
    <row r="139" spans="1:11" s="32" customFormat="1" ht="31.5" x14ac:dyDescent="0.35">
      <c r="A139"/>
      <c r="B139" s="28" t="s">
        <v>169</v>
      </c>
      <c r="C139" s="29">
        <v>1881666.26</v>
      </c>
      <c r="D139" s="29">
        <v>1880730.7599999998</v>
      </c>
      <c r="E139" s="29">
        <v>1880730.7599999998</v>
      </c>
      <c r="F139" s="28" t="s">
        <v>13</v>
      </c>
      <c r="G139" s="28" t="s">
        <v>14</v>
      </c>
      <c r="H139" s="30" t="s">
        <v>46</v>
      </c>
      <c r="I139" s="31" t="s">
        <v>21</v>
      </c>
      <c r="J139" s="30">
        <v>289</v>
      </c>
      <c r="K139" s="31">
        <v>1100</v>
      </c>
    </row>
    <row r="140" spans="1:11" s="32" customFormat="1" ht="31.5" x14ac:dyDescent="0.35">
      <c r="A140"/>
      <c r="B140" s="28" t="s">
        <v>170</v>
      </c>
      <c r="C140" s="29">
        <v>1861994.35</v>
      </c>
      <c r="D140" s="29">
        <v>1861991.02</v>
      </c>
      <c r="E140" s="29">
        <v>1608655.62</v>
      </c>
      <c r="F140" s="28" t="s">
        <v>13</v>
      </c>
      <c r="G140" s="28" t="s">
        <v>14</v>
      </c>
      <c r="H140" s="30" t="s">
        <v>46</v>
      </c>
      <c r="I140" s="31" t="s">
        <v>78</v>
      </c>
      <c r="J140" s="30">
        <v>1</v>
      </c>
      <c r="K140" s="31">
        <v>8986</v>
      </c>
    </row>
    <row r="141" spans="1:11" s="32" customFormat="1" ht="21" x14ac:dyDescent="0.35">
      <c r="A141"/>
      <c r="B141" s="28" t="s">
        <v>171</v>
      </c>
      <c r="C141" s="29">
        <v>1115292.83</v>
      </c>
      <c r="D141" s="29">
        <v>1087651.7</v>
      </c>
      <c r="E141" s="29">
        <v>381132.28</v>
      </c>
      <c r="F141" s="28" t="s">
        <v>13</v>
      </c>
      <c r="G141" s="28" t="s">
        <v>14</v>
      </c>
      <c r="H141" s="30" t="s">
        <v>46</v>
      </c>
      <c r="I141" s="31" t="s">
        <v>16</v>
      </c>
      <c r="J141" s="30">
        <v>150</v>
      </c>
      <c r="K141" s="31">
        <v>120</v>
      </c>
    </row>
    <row r="142" spans="1:11" s="32" customFormat="1" ht="21" x14ac:dyDescent="0.35">
      <c r="A142"/>
      <c r="B142" s="28" t="s">
        <v>172</v>
      </c>
      <c r="C142" s="29">
        <v>1711300</v>
      </c>
      <c r="D142" s="29">
        <v>1345166.47</v>
      </c>
      <c r="E142" s="29">
        <v>118844.65999999999</v>
      </c>
      <c r="F142" s="28" t="s">
        <v>13</v>
      </c>
      <c r="G142" s="28" t="s">
        <v>14</v>
      </c>
      <c r="H142" s="30" t="s">
        <v>46</v>
      </c>
      <c r="I142" s="31" t="s">
        <v>78</v>
      </c>
      <c r="J142" s="30">
        <v>1</v>
      </c>
      <c r="K142" s="31">
        <v>5163</v>
      </c>
    </row>
    <row r="143" spans="1:11" s="32" customFormat="1" ht="31.5" x14ac:dyDescent="0.35">
      <c r="A143"/>
      <c r="B143" s="28" t="s">
        <v>173</v>
      </c>
      <c r="C143" s="29">
        <v>2016499.99</v>
      </c>
      <c r="D143" s="29">
        <v>2016499.9899999998</v>
      </c>
      <c r="E143" s="29">
        <v>1811728.0699999998</v>
      </c>
      <c r="F143" s="28" t="s">
        <v>13</v>
      </c>
      <c r="G143" s="28" t="s">
        <v>14</v>
      </c>
      <c r="H143" s="30" t="s">
        <v>46</v>
      </c>
      <c r="I143" s="31" t="s">
        <v>78</v>
      </c>
      <c r="J143" s="30">
        <v>1</v>
      </c>
      <c r="K143" s="31">
        <v>1319</v>
      </c>
    </row>
    <row r="144" spans="1:11" s="32" customFormat="1" ht="21" x14ac:dyDescent="0.35">
      <c r="A144"/>
      <c r="B144" s="28" t="s">
        <v>174</v>
      </c>
      <c r="C144" s="29">
        <v>617395.36</v>
      </c>
      <c r="D144" s="29">
        <v>617395.36</v>
      </c>
      <c r="E144" s="29">
        <v>167442.38</v>
      </c>
      <c r="F144" s="28" t="s">
        <v>13</v>
      </c>
      <c r="G144" s="28" t="s">
        <v>14</v>
      </c>
      <c r="H144" s="30" t="s">
        <v>46</v>
      </c>
      <c r="I144" s="31" t="s">
        <v>20</v>
      </c>
      <c r="J144" s="30">
        <v>48</v>
      </c>
      <c r="K144" s="31">
        <v>73</v>
      </c>
    </row>
    <row r="145" spans="1:11" s="32" customFormat="1" ht="31.5" x14ac:dyDescent="0.35">
      <c r="A145"/>
      <c r="B145" s="28" t="s">
        <v>175</v>
      </c>
      <c r="C145" s="29">
        <v>1853000</v>
      </c>
      <c r="D145" s="29">
        <v>1853000</v>
      </c>
      <c r="E145" s="29">
        <v>1828796.17</v>
      </c>
      <c r="F145" s="28" t="s">
        <v>13</v>
      </c>
      <c r="G145" s="28" t="s">
        <v>14</v>
      </c>
      <c r="H145" s="30" t="s">
        <v>46</v>
      </c>
      <c r="I145" s="31" t="s">
        <v>78</v>
      </c>
      <c r="J145" s="30">
        <v>1</v>
      </c>
      <c r="K145" s="31">
        <v>8151</v>
      </c>
    </row>
    <row r="146" spans="1:11" s="32" customFormat="1" ht="31.5" x14ac:dyDescent="0.35">
      <c r="A146"/>
      <c r="B146" s="28" t="s">
        <v>176</v>
      </c>
      <c r="C146" s="29">
        <v>2025715.95</v>
      </c>
      <c r="D146" s="29">
        <v>2025623.1099999999</v>
      </c>
      <c r="E146" s="29">
        <v>238295.16</v>
      </c>
      <c r="F146" s="28" t="s">
        <v>13</v>
      </c>
      <c r="G146" s="28" t="s">
        <v>14</v>
      </c>
      <c r="H146" s="30" t="s">
        <v>46</v>
      </c>
      <c r="I146" s="31" t="s">
        <v>78</v>
      </c>
      <c r="J146" s="30">
        <v>1</v>
      </c>
      <c r="K146" s="31">
        <v>9318</v>
      </c>
    </row>
    <row r="147" spans="1:11" s="32" customFormat="1" ht="31.5" x14ac:dyDescent="0.35">
      <c r="A147"/>
      <c r="B147" s="28" t="s">
        <v>177</v>
      </c>
      <c r="C147" s="29">
        <v>2151075</v>
      </c>
      <c r="D147" s="29">
        <v>1987644.46</v>
      </c>
      <c r="E147" s="29">
        <v>1987644.46</v>
      </c>
      <c r="F147" s="28" t="s">
        <v>13</v>
      </c>
      <c r="G147" s="28" t="s">
        <v>14</v>
      </c>
      <c r="H147" s="30" t="s">
        <v>46</v>
      </c>
      <c r="I147" s="31" t="s">
        <v>78</v>
      </c>
      <c r="J147" s="30">
        <v>1</v>
      </c>
      <c r="K147" s="31">
        <v>11229</v>
      </c>
    </row>
    <row r="148" spans="1:11" s="32" customFormat="1" ht="21" x14ac:dyDescent="0.35">
      <c r="A148"/>
      <c r="B148" s="28" t="s">
        <v>178</v>
      </c>
      <c r="C148" s="29">
        <v>3423015</v>
      </c>
      <c r="D148" s="29">
        <v>2738508.83</v>
      </c>
      <c r="E148" s="29">
        <v>179624.79</v>
      </c>
      <c r="F148" s="28" t="s">
        <v>13</v>
      </c>
      <c r="G148" s="28" t="s">
        <v>14</v>
      </c>
      <c r="H148" s="30" t="s">
        <v>46</v>
      </c>
      <c r="I148" s="31" t="s">
        <v>78</v>
      </c>
      <c r="J148" s="30">
        <v>1</v>
      </c>
      <c r="K148" s="31">
        <v>9031</v>
      </c>
    </row>
    <row r="149" spans="1:11" s="32" customFormat="1" ht="31.5" x14ac:dyDescent="0.35">
      <c r="A149"/>
      <c r="B149" s="28" t="s">
        <v>179</v>
      </c>
      <c r="C149" s="29">
        <v>2042107.05</v>
      </c>
      <c r="D149" s="29">
        <v>1176637.8700000001</v>
      </c>
      <c r="E149" s="29">
        <v>0</v>
      </c>
      <c r="F149" s="28" t="s">
        <v>13</v>
      </c>
      <c r="G149" s="28" t="s">
        <v>14</v>
      </c>
      <c r="H149" s="30" t="s">
        <v>46</v>
      </c>
      <c r="I149" s="31" t="s">
        <v>78</v>
      </c>
      <c r="J149" s="30">
        <v>1</v>
      </c>
      <c r="K149" s="31">
        <v>12356</v>
      </c>
    </row>
    <row r="150" spans="1:11" s="32" customFormat="1" ht="31.5" x14ac:dyDescent="0.35">
      <c r="A150"/>
      <c r="B150" s="28" t="s">
        <v>180</v>
      </c>
      <c r="C150" s="29">
        <v>1853000</v>
      </c>
      <c r="D150" s="29">
        <v>1473011.08</v>
      </c>
      <c r="E150" s="29">
        <v>0</v>
      </c>
      <c r="F150" s="28" t="s">
        <v>13</v>
      </c>
      <c r="G150" s="28" t="s">
        <v>14</v>
      </c>
      <c r="H150" s="30" t="s">
        <v>46</v>
      </c>
      <c r="I150" s="31" t="s">
        <v>78</v>
      </c>
      <c r="J150" s="30">
        <v>1</v>
      </c>
      <c r="K150" s="31">
        <v>9398</v>
      </c>
    </row>
    <row r="151" spans="1:11" s="32" customFormat="1" ht="31.5" x14ac:dyDescent="0.35">
      <c r="A151"/>
      <c r="B151" s="28" t="s">
        <v>181</v>
      </c>
      <c r="C151" s="29">
        <v>3198555</v>
      </c>
      <c r="D151" s="29">
        <v>3198555</v>
      </c>
      <c r="E151" s="29">
        <v>1372774.46</v>
      </c>
      <c r="F151" s="28" t="s">
        <v>13</v>
      </c>
      <c r="G151" s="28" t="s">
        <v>14</v>
      </c>
      <c r="H151" s="30" t="s">
        <v>46</v>
      </c>
      <c r="I151" s="31" t="s">
        <v>78</v>
      </c>
      <c r="J151" s="30">
        <v>1</v>
      </c>
      <c r="K151" s="31">
        <v>3305</v>
      </c>
    </row>
    <row r="152" spans="1:11" s="32" customFormat="1" ht="21" x14ac:dyDescent="0.35">
      <c r="A152"/>
      <c r="B152" s="28" t="s">
        <v>182</v>
      </c>
      <c r="C152" s="29">
        <v>1569600</v>
      </c>
      <c r="D152" s="29">
        <v>626077.84</v>
      </c>
      <c r="E152" s="29">
        <v>0</v>
      </c>
      <c r="F152" s="28" t="s">
        <v>13</v>
      </c>
      <c r="G152" s="28" t="s">
        <v>14</v>
      </c>
      <c r="H152" s="30" t="s">
        <v>46</v>
      </c>
      <c r="I152" s="31" t="s">
        <v>78</v>
      </c>
      <c r="J152" s="30">
        <v>1</v>
      </c>
      <c r="K152" s="31">
        <v>15317</v>
      </c>
    </row>
    <row r="153" spans="1:11" s="32" customFormat="1" ht="21" x14ac:dyDescent="0.35">
      <c r="A153"/>
      <c r="B153" s="28" t="s">
        <v>183</v>
      </c>
      <c r="C153" s="29">
        <v>1129872.24</v>
      </c>
      <c r="D153" s="29">
        <v>1098357.1599999999</v>
      </c>
      <c r="E153" s="29">
        <v>0</v>
      </c>
      <c r="F153" s="28" t="s">
        <v>13</v>
      </c>
      <c r="G153" s="28" t="s">
        <v>14</v>
      </c>
      <c r="H153" s="30" t="s">
        <v>46</v>
      </c>
      <c r="I153" s="31" t="s">
        <v>78</v>
      </c>
      <c r="J153" s="30">
        <v>1</v>
      </c>
      <c r="K153" s="31">
        <v>18082</v>
      </c>
    </row>
    <row r="154" spans="1:11" s="32" customFormat="1" ht="21" x14ac:dyDescent="0.35">
      <c r="A154"/>
      <c r="B154" s="28" t="s">
        <v>183</v>
      </c>
      <c r="C154" s="29">
        <v>1184326.6100000001</v>
      </c>
      <c r="D154" s="29">
        <v>143724.5</v>
      </c>
      <c r="E154" s="29">
        <v>0</v>
      </c>
      <c r="F154" s="28" t="s">
        <v>13</v>
      </c>
      <c r="G154" s="28" t="s">
        <v>14</v>
      </c>
      <c r="H154" s="30" t="s">
        <v>46</v>
      </c>
      <c r="I154" s="31" t="s">
        <v>78</v>
      </c>
      <c r="J154" s="30">
        <v>1</v>
      </c>
      <c r="K154" s="31">
        <v>18082</v>
      </c>
    </row>
    <row r="155" spans="1:11" s="32" customFormat="1" ht="21" x14ac:dyDescent="0.35">
      <c r="A155"/>
      <c r="B155" s="28" t="s">
        <v>184</v>
      </c>
      <c r="C155" s="29">
        <v>2016500</v>
      </c>
      <c r="D155" s="29">
        <v>1818950.43</v>
      </c>
      <c r="E155" s="29">
        <v>0</v>
      </c>
      <c r="F155" s="28" t="s">
        <v>13</v>
      </c>
      <c r="G155" s="28" t="s">
        <v>14</v>
      </c>
      <c r="H155" s="30" t="s">
        <v>46</v>
      </c>
      <c r="I155" s="31" t="s">
        <v>78</v>
      </c>
      <c r="J155" s="30">
        <v>1</v>
      </c>
      <c r="K155" s="31">
        <v>12810</v>
      </c>
    </row>
    <row r="156" spans="1:11" s="32" customFormat="1" ht="31.5" x14ac:dyDescent="0.35">
      <c r="A156"/>
      <c r="B156" s="28" t="s">
        <v>185</v>
      </c>
      <c r="C156" s="29">
        <v>1526000</v>
      </c>
      <c r="D156" s="29">
        <v>873853.08</v>
      </c>
      <c r="E156" s="29">
        <v>0</v>
      </c>
      <c r="F156" s="28" t="s">
        <v>13</v>
      </c>
      <c r="G156" s="28" t="s">
        <v>14</v>
      </c>
      <c r="H156" s="30" t="s">
        <v>46</v>
      </c>
      <c r="I156" s="31" t="s">
        <v>78</v>
      </c>
      <c r="J156" s="30">
        <v>1</v>
      </c>
      <c r="K156" s="31">
        <v>13867</v>
      </c>
    </row>
    <row r="157" spans="1:11" s="32" customFormat="1" ht="31.5" x14ac:dyDescent="0.35">
      <c r="A157"/>
      <c r="B157" s="28" t="s">
        <v>186</v>
      </c>
      <c r="C157" s="29">
        <v>1416999.99</v>
      </c>
      <c r="D157" s="29">
        <v>1416999.9900000002</v>
      </c>
      <c r="E157" s="29">
        <v>0</v>
      </c>
      <c r="F157" s="28" t="s">
        <v>13</v>
      </c>
      <c r="G157" s="28" t="s">
        <v>14</v>
      </c>
      <c r="H157" s="30" t="s">
        <v>46</v>
      </c>
      <c r="I157" s="31" t="s">
        <v>78</v>
      </c>
      <c r="J157" s="30">
        <v>1</v>
      </c>
      <c r="K157" s="31">
        <v>5728</v>
      </c>
    </row>
    <row r="158" spans="1:11" s="32" customFormat="1" ht="21" x14ac:dyDescent="0.35">
      <c r="A158"/>
      <c r="B158" s="28" t="s">
        <v>187</v>
      </c>
      <c r="C158" s="29">
        <v>2891776.85</v>
      </c>
      <c r="D158" s="29">
        <v>2745487.5700000003</v>
      </c>
      <c r="E158" s="29">
        <v>0</v>
      </c>
      <c r="F158" s="28" t="s">
        <v>13</v>
      </c>
      <c r="G158" s="28" t="s">
        <v>14</v>
      </c>
      <c r="H158" s="30" t="s">
        <v>46</v>
      </c>
      <c r="I158" s="31" t="s">
        <v>20</v>
      </c>
      <c r="J158" s="30">
        <v>400</v>
      </c>
      <c r="K158" s="31">
        <v>211</v>
      </c>
    </row>
    <row r="159" spans="1:11" s="32" customFormat="1" ht="31.5" x14ac:dyDescent="0.35">
      <c r="A159"/>
      <c r="B159" s="28" t="s">
        <v>188</v>
      </c>
      <c r="C159" s="29">
        <v>3325659.39</v>
      </c>
      <c r="D159" s="29">
        <v>0</v>
      </c>
      <c r="E159" s="29">
        <v>0</v>
      </c>
      <c r="F159" s="28" t="s">
        <v>13</v>
      </c>
      <c r="G159" s="28" t="s">
        <v>14</v>
      </c>
      <c r="H159" s="30" t="s">
        <v>46</v>
      </c>
      <c r="I159" s="31" t="s">
        <v>78</v>
      </c>
      <c r="J159" s="30">
        <v>1</v>
      </c>
      <c r="K159" s="31">
        <v>3462</v>
      </c>
    </row>
    <row r="160" spans="1:11" s="32" customFormat="1" ht="31.5" x14ac:dyDescent="0.35">
      <c r="A160"/>
      <c r="B160" s="28" t="s">
        <v>189</v>
      </c>
      <c r="C160" s="29">
        <v>2016500</v>
      </c>
      <c r="D160" s="29">
        <v>0</v>
      </c>
      <c r="E160" s="29">
        <v>0</v>
      </c>
      <c r="F160" s="28" t="s">
        <v>13</v>
      </c>
      <c r="G160" s="28" t="s">
        <v>14</v>
      </c>
      <c r="H160" s="30" t="s">
        <v>46</v>
      </c>
      <c r="I160" s="31" t="s">
        <v>78</v>
      </c>
      <c r="J160" s="30">
        <v>1</v>
      </c>
      <c r="K160" s="31">
        <v>7502</v>
      </c>
    </row>
    <row r="161" spans="1:11" s="32" customFormat="1" x14ac:dyDescent="0.35">
      <c r="A161"/>
      <c r="B161" s="28" t="s">
        <v>190</v>
      </c>
      <c r="C161" s="29">
        <v>709549.4</v>
      </c>
      <c r="D161" s="29">
        <v>709549.4</v>
      </c>
      <c r="E161" s="29">
        <v>709549.4</v>
      </c>
      <c r="F161" s="28" t="s">
        <v>13</v>
      </c>
      <c r="G161" s="28" t="s">
        <v>14</v>
      </c>
      <c r="H161" s="30" t="s">
        <v>46</v>
      </c>
      <c r="I161" s="31" t="s">
        <v>20</v>
      </c>
      <c r="J161" s="30" t="s">
        <v>191</v>
      </c>
      <c r="K161" s="31">
        <v>1721215</v>
      </c>
    </row>
    <row r="162" spans="1:11" s="32" customFormat="1" ht="21" x14ac:dyDescent="0.35">
      <c r="A162"/>
      <c r="B162" s="28" t="s">
        <v>192</v>
      </c>
      <c r="C162" s="29">
        <v>646800</v>
      </c>
      <c r="D162" s="29">
        <v>646800</v>
      </c>
      <c r="E162" s="29">
        <v>646800</v>
      </c>
      <c r="F162" s="28" t="s">
        <v>13</v>
      </c>
      <c r="G162" s="28" t="s">
        <v>14</v>
      </c>
      <c r="H162" s="30" t="s">
        <v>46</v>
      </c>
      <c r="I162" s="31" t="s">
        <v>20</v>
      </c>
      <c r="J162" s="30" t="s">
        <v>191</v>
      </c>
      <c r="K162" s="31">
        <v>1721215</v>
      </c>
    </row>
    <row r="163" spans="1:11" s="32" customFormat="1" ht="21" x14ac:dyDescent="0.35">
      <c r="A163"/>
      <c r="B163" s="28" t="s">
        <v>193</v>
      </c>
      <c r="C163" s="29">
        <v>808500</v>
      </c>
      <c r="D163" s="29">
        <v>808500</v>
      </c>
      <c r="E163" s="29">
        <v>808500</v>
      </c>
      <c r="F163" s="28" t="s">
        <v>13</v>
      </c>
      <c r="G163" s="28" t="s">
        <v>14</v>
      </c>
      <c r="H163" s="30" t="s">
        <v>46</v>
      </c>
      <c r="I163" s="31" t="s">
        <v>20</v>
      </c>
      <c r="J163" s="30" t="s">
        <v>191</v>
      </c>
      <c r="K163" s="31">
        <v>1721215</v>
      </c>
    </row>
    <row r="164" spans="1:11" s="32" customFormat="1" ht="21" x14ac:dyDescent="0.35">
      <c r="A164"/>
      <c r="B164" s="28" t="s">
        <v>194</v>
      </c>
      <c r="C164" s="29">
        <v>668000</v>
      </c>
      <c r="D164" s="29">
        <v>668000</v>
      </c>
      <c r="E164" s="29">
        <v>668000</v>
      </c>
      <c r="F164" s="28" t="s">
        <v>13</v>
      </c>
      <c r="G164" s="28" t="s">
        <v>14</v>
      </c>
      <c r="H164" s="30" t="s">
        <v>46</v>
      </c>
      <c r="I164" s="31" t="s">
        <v>20</v>
      </c>
      <c r="J164" s="30" t="s">
        <v>191</v>
      </c>
      <c r="K164" s="31">
        <v>1721215</v>
      </c>
    </row>
    <row r="165" spans="1:11" s="32" customFormat="1" ht="21" x14ac:dyDescent="0.35">
      <c r="A165"/>
      <c r="B165" s="28" t="s">
        <v>195</v>
      </c>
      <c r="C165" s="29">
        <v>835000</v>
      </c>
      <c r="D165" s="29">
        <v>834999.99</v>
      </c>
      <c r="E165" s="29">
        <v>834999.99</v>
      </c>
      <c r="F165" s="28" t="s">
        <v>13</v>
      </c>
      <c r="G165" s="28" t="s">
        <v>14</v>
      </c>
      <c r="H165" s="30" t="s">
        <v>46</v>
      </c>
      <c r="I165" s="31" t="s">
        <v>20</v>
      </c>
      <c r="J165" s="30" t="s">
        <v>191</v>
      </c>
      <c r="K165" s="31">
        <v>1721215</v>
      </c>
    </row>
    <row r="166" spans="1:11" s="32" customFormat="1" ht="21" x14ac:dyDescent="0.35">
      <c r="A166"/>
      <c r="B166" s="28" t="s">
        <v>196</v>
      </c>
      <c r="C166" s="29">
        <v>661200</v>
      </c>
      <c r="D166" s="29">
        <v>661200</v>
      </c>
      <c r="E166" s="29">
        <v>661200</v>
      </c>
      <c r="F166" s="28" t="s">
        <v>13</v>
      </c>
      <c r="G166" s="28" t="s">
        <v>14</v>
      </c>
      <c r="H166" s="30" t="s">
        <v>46</v>
      </c>
      <c r="I166" s="31" t="s">
        <v>20</v>
      </c>
      <c r="J166" s="30" t="s">
        <v>191</v>
      </c>
      <c r="K166" s="31">
        <v>1721215</v>
      </c>
    </row>
    <row r="167" spans="1:11" s="32" customFormat="1" ht="21" x14ac:dyDescent="0.35">
      <c r="A167"/>
      <c r="B167" s="28" t="s">
        <v>197</v>
      </c>
      <c r="C167" s="29">
        <v>826500</v>
      </c>
      <c r="D167" s="29">
        <v>826500</v>
      </c>
      <c r="E167" s="29">
        <v>826500</v>
      </c>
      <c r="F167" s="28" t="s">
        <v>13</v>
      </c>
      <c r="G167" s="28" t="s">
        <v>14</v>
      </c>
      <c r="H167" s="30" t="s">
        <v>46</v>
      </c>
      <c r="I167" s="31" t="s">
        <v>20</v>
      </c>
      <c r="J167" s="30" t="s">
        <v>191</v>
      </c>
      <c r="K167" s="31">
        <v>1721215</v>
      </c>
    </row>
    <row r="168" spans="1:11" s="32" customFormat="1" ht="21" x14ac:dyDescent="0.35">
      <c r="A168"/>
      <c r="B168" s="28" t="s">
        <v>198</v>
      </c>
      <c r="C168" s="29">
        <v>809320</v>
      </c>
      <c r="D168" s="29">
        <v>809320</v>
      </c>
      <c r="E168" s="29">
        <v>809320</v>
      </c>
      <c r="F168" s="28" t="s">
        <v>13</v>
      </c>
      <c r="G168" s="28" t="s">
        <v>14</v>
      </c>
      <c r="H168" s="30" t="s">
        <v>46</v>
      </c>
      <c r="I168" s="31" t="s">
        <v>20</v>
      </c>
      <c r="J168" s="30" t="s">
        <v>191</v>
      </c>
      <c r="K168" s="31">
        <v>1721215</v>
      </c>
    </row>
    <row r="169" spans="1:11" s="32" customFormat="1" ht="21" x14ac:dyDescent="0.35">
      <c r="A169"/>
      <c r="B169" s="28" t="s">
        <v>199</v>
      </c>
      <c r="C169" s="29">
        <v>560000</v>
      </c>
      <c r="D169" s="29">
        <v>560000</v>
      </c>
      <c r="E169" s="29">
        <v>560000</v>
      </c>
      <c r="F169" s="28" t="s">
        <v>13</v>
      </c>
      <c r="G169" s="28" t="s">
        <v>14</v>
      </c>
      <c r="H169" s="30" t="s">
        <v>46</v>
      </c>
      <c r="I169" s="31" t="s">
        <v>20</v>
      </c>
      <c r="J169" s="30" t="s">
        <v>191</v>
      </c>
      <c r="K169" s="31">
        <v>1721215</v>
      </c>
    </row>
    <row r="170" spans="1:11" s="32" customFormat="1" ht="21" x14ac:dyDescent="0.35">
      <c r="A170"/>
      <c r="B170" s="28" t="s">
        <v>200</v>
      </c>
      <c r="C170" s="29">
        <v>647456</v>
      </c>
      <c r="D170" s="29">
        <v>647456</v>
      </c>
      <c r="E170" s="29">
        <v>647456</v>
      </c>
      <c r="F170" s="28" t="s">
        <v>13</v>
      </c>
      <c r="G170" s="28" t="s">
        <v>14</v>
      </c>
      <c r="H170" s="30" t="s">
        <v>46</v>
      </c>
      <c r="I170" s="31" t="s">
        <v>20</v>
      </c>
      <c r="J170" s="30" t="s">
        <v>191</v>
      </c>
      <c r="K170" s="31">
        <v>1721215</v>
      </c>
    </row>
    <row r="171" spans="1:11" s="32" customFormat="1" ht="21" x14ac:dyDescent="0.35">
      <c r="A171"/>
      <c r="B171" s="28" t="s">
        <v>201</v>
      </c>
      <c r="C171" s="29">
        <v>659344</v>
      </c>
      <c r="D171" s="29">
        <v>659344</v>
      </c>
      <c r="E171" s="29">
        <v>659344</v>
      </c>
      <c r="F171" s="28" t="s">
        <v>13</v>
      </c>
      <c r="G171" s="28" t="s">
        <v>14</v>
      </c>
      <c r="H171" s="30" t="s">
        <v>46</v>
      </c>
      <c r="I171" s="31" t="s">
        <v>20</v>
      </c>
      <c r="J171" s="30" t="s">
        <v>191</v>
      </c>
      <c r="K171" s="31">
        <v>1721215</v>
      </c>
    </row>
    <row r="172" spans="1:11" s="32" customFormat="1" ht="21" x14ac:dyDescent="0.35">
      <c r="A172"/>
      <c r="B172" s="28" t="s">
        <v>202</v>
      </c>
      <c r="C172" s="29">
        <v>755258.1</v>
      </c>
      <c r="D172" s="29">
        <v>755258.1</v>
      </c>
      <c r="E172" s="29">
        <v>755258.1</v>
      </c>
      <c r="F172" s="28" t="s">
        <v>13</v>
      </c>
      <c r="G172" s="28" t="s">
        <v>14</v>
      </c>
      <c r="H172" s="30" t="s">
        <v>46</v>
      </c>
      <c r="I172" s="31" t="s">
        <v>20</v>
      </c>
      <c r="J172" s="30" t="s">
        <v>191</v>
      </c>
      <c r="K172" s="31">
        <v>1721215</v>
      </c>
    </row>
    <row r="173" spans="1:11" s="32" customFormat="1" x14ac:dyDescent="0.35">
      <c r="A173"/>
      <c r="B173" s="28" t="s">
        <v>190</v>
      </c>
      <c r="C173" s="29">
        <v>831557.48</v>
      </c>
      <c r="D173" s="29">
        <v>831557.39</v>
      </c>
      <c r="E173" s="29">
        <v>831557.39</v>
      </c>
      <c r="F173" s="28" t="s">
        <v>13</v>
      </c>
      <c r="G173" s="28" t="s">
        <v>14</v>
      </c>
      <c r="H173" s="30" t="s">
        <v>46</v>
      </c>
      <c r="I173" s="31" t="s">
        <v>20</v>
      </c>
      <c r="J173" s="30" t="s">
        <v>191</v>
      </c>
      <c r="K173" s="31">
        <v>1721215</v>
      </c>
    </row>
    <row r="174" spans="1:11" s="32" customFormat="1" ht="21" x14ac:dyDescent="0.35">
      <c r="A174"/>
      <c r="B174" s="28" t="s">
        <v>203</v>
      </c>
      <c r="C174" s="29">
        <v>665840</v>
      </c>
      <c r="D174" s="29">
        <v>665840</v>
      </c>
      <c r="E174" s="29">
        <v>665840</v>
      </c>
      <c r="F174" s="28" t="s">
        <v>13</v>
      </c>
      <c r="G174" s="28" t="s">
        <v>14</v>
      </c>
      <c r="H174" s="30" t="s">
        <v>46</v>
      </c>
      <c r="I174" s="31" t="s">
        <v>20</v>
      </c>
      <c r="J174" s="30" t="s">
        <v>191</v>
      </c>
      <c r="K174" s="31">
        <v>1721215</v>
      </c>
    </row>
    <row r="175" spans="1:11" s="32" customFormat="1" ht="21" x14ac:dyDescent="0.35">
      <c r="A175"/>
      <c r="B175" s="28" t="s">
        <v>204</v>
      </c>
      <c r="C175" s="29">
        <v>832300</v>
      </c>
      <c r="D175" s="29">
        <v>832300</v>
      </c>
      <c r="E175" s="29">
        <v>832300</v>
      </c>
      <c r="F175" s="28" t="s">
        <v>13</v>
      </c>
      <c r="G175" s="28" t="s">
        <v>14</v>
      </c>
      <c r="H175" s="30" t="s">
        <v>46</v>
      </c>
      <c r="I175" s="31" t="s">
        <v>20</v>
      </c>
      <c r="J175" s="30" t="s">
        <v>191</v>
      </c>
      <c r="K175" s="31">
        <v>1721215</v>
      </c>
    </row>
    <row r="176" spans="1:11" s="32" customFormat="1" x14ac:dyDescent="0.35">
      <c r="A176"/>
      <c r="B176" s="28" t="s">
        <v>205</v>
      </c>
      <c r="C176" s="29">
        <v>707480.59</v>
      </c>
      <c r="D176" s="29">
        <v>707480.59</v>
      </c>
      <c r="E176" s="29">
        <v>707480.59</v>
      </c>
      <c r="F176" s="28" t="s">
        <v>13</v>
      </c>
      <c r="G176" s="28" t="s">
        <v>14</v>
      </c>
      <c r="H176" s="30" t="s">
        <v>46</v>
      </c>
      <c r="I176" s="31" t="s">
        <v>20</v>
      </c>
      <c r="J176" s="30" t="s">
        <v>191</v>
      </c>
      <c r="K176" s="31">
        <v>1721215</v>
      </c>
    </row>
    <row r="177" spans="1:11" s="32" customFormat="1" x14ac:dyDescent="0.35">
      <c r="A177"/>
      <c r="B177" s="28" t="s">
        <v>205</v>
      </c>
      <c r="C177" s="29">
        <v>805005.20000000007</v>
      </c>
      <c r="D177" s="29">
        <v>805005.20000000007</v>
      </c>
      <c r="E177" s="29">
        <v>805005.20000000007</v>
      </c>
      <c r="F177" s="28" t="s">
        <v>13</v>
      </c>
      <c r="G177" s="28" t="s">
        <v>14</v>
      </c>
      <c r="H177" s="30" t="s">
        <v>46</v>
      </c>
      <c r="I177" s="31" t="s">
        <v>20</v>
      </c>
      <c r="J177" s="30" t="s">
        <v>191</v>
      </c>
      <c r="K177" s="31">
        <v>1721215</v>
      </c>
    </row>
    <row r="178" spans="1:11" s="32" customFormat="1" x14ac:dyDescent="0.35">
      <c r="A178"/>
      <c r="B178" s="28" t="s">
        <v>206</v>
      </c>
      <c r="C178" s="29">
        <v>580000</v>
      </c>
      <c r="D178" s="29">
        <v>580000</v>
      </c>
      <c r="E178" s="29">
        <v>580000</v>
      </c>
      <c r="F178" s="28" t="s">
        <v>13</v>
      </c>
      <c r="G178" s="28" t="s">
        <v>14</v>
      </c>
      <c r="H178" s="30" t="s">
        <v>46</v>
      </c>
      <c r="I178" s="31" t="s">
        <v>20</v>
      </c>
      <c r="J178" s="30" t="s">
        <v>191</v>
      </c>
      <c r="K178" s="31">
        <v>1721215</v>
      </c>
    </row>
    <row r="179" spans="1:11" s="32" customFormat="1" x14ac:dyDescent="0.35">
      <c r="A179"/>
      <c r="B179" s="28" t="s">
        <v>207</v>
      </c>
      <c r="C179" s="29">
        <v>637167.85</v>
      </c>
      <c r="D179" s="29">
        <v>637167.85</v>
      </c>
      <c r="E179" s="29">
        <v>637167.85</v>
      </c>
      <c r="F179" s="28" t="s">
        <v>13</v>
      </c>
      <c r="G179" s="28" t="s">
        <v>14</v>
      </c>
      <c r="H179" s="30" t="s">
        <v>46</v>
      </c>
      <c r="I179" s="31" t="s">
        <v>20</v>
      </c>
      <c r="J179" s="30" t="s">
        <v>191</v>
      </c>
      <c r="K179" s="31">
        <v>1721215</v>
      </c>
    </row>
    <row r="180" spans="1:11" s="32" customFormat="1" x14ac:dyDescent="0.35">
      <c r="A180"/>
      <c r="B180" s="28" t="s">
        <v>208</v>
      </c>
      <c r="C180" s="29">
        <v>588000</v>
      </c>
      <c r="D180" s="29">
        <v>588000</v>
      </c>
      <c r="E180" s="29">
        <v>588000</v>
      </c>
      <c r="F180" s="28" t="s">
        <v>13</v>
      </c>
      <c r="G180" s="28" t="s">
        <v>14</v>
      </c>
      <c r="H180" s="30" t="s">
        <v>46</v>
      </c>
      <c r="I180" s="31" t="s">
        <v>20</v>
      </c>
      <c r="J180" s="30" t="s">
        <v>191</v>
      </c>
      <c r="K180" s="31">
        <v>1721215</v>
      </c>
    </row>
    <row r="181" spans="1:11" s="32" customFormat="1" x14ac:dyDescent="0.35">
      <c r="A181"/>
      <c r="B181" s="28" t="s">
        <v>209</v>
      </c>
      <c r="C181" s="29">
        <v>527934.48</v>
      </c>
      <c r="D181" s="29">
        <v>527934.47</v>
      </c>
      <c r="E181" s="29">
        <v>527934.47</v>
      </c>
      <c r="F181" s="28" t="s">
        <v>13</v>
      </c>
      <c r="G181" s="28" t="s">
        <v>14</v>
      </c>
      <c r="H181" s="30" t="s">
        <v>46</v>
      </c>
      <c r="I181" s="31" t="s">
        <v>20</v>
      </c>
      <c r="J181" s="30" t="s">
        <v>191</v>
      </c>
      <c r="K181" s="31">
        <v>1721215</v>
      </c>
    </row>
    <row r="182" spans="1:11" s="32" customFormat="1" x14ac:dyDescent="0.35">
      <c r="A182"/>
      <c r="B182" s="28" t="s">
        <v>210</v>
      </c>
      <c r="C182" s="29">
        <v>747950</v>
      </c>
      <c r="D182" s="29">
        <v>747950</v>
      </c>
      <c r="E182" s="29">
        <v>747950</v>
      </c>
      <c r="F182" s="28" t="s">
        <v>13</v>
      </c>
      <c r="G182" s="28" t="s">
        <v>14</v>
      </c>
      <c r="H182" s="30" t="s">
        <v>46</v>
      </c>
      <c r="I182" s="31" t="s">
        <v>20</v>
      </c>
      <c r="J182" s="30" t="s">
        <v>191</v>
      </c>
      <c r="K182" s="31">
        <v>1721215</v>
      </c>
    </row>
    <row r="183" spans="1:11" s="32" customFormat="1" x14ac:dyDescent="0.35">
      <c r="A183"/>
      <c r="B183" s="28" t="s">
        <v>211</v>
      </c>
      <c r="C183" s="29">
        <v>657337.5</v>
      </c>
      <c r="D183" s="29">
        <v>657337.49</v>
      </c>
      <c r="E183" s="29">
        <v>657337.49</v>
      </c>
      <c r="F183" s="28" t="s">
        <v>13</v>
      </c>
      <c r="G183" s="28" t="s">
        <v>14</v>
      </c>
      <c r="H183" s="30" t="s">
        <v>46</v>
      </c>
      <c r="I183" s="31" t="s">
        <v>20</v>
      </c>
      <c r="J183" s="30" t="s">
        <v>191</v>
      </c>
      <c r="K183" s="31">
        <v>1721215</v>
      </c>
    </row>
    <row r="184" spans="1:11" s="32" customFormat="1" ht="21" x14ac:dyDescent="0.35">
      <c r="A184"/>
      <c r="B184" s="28" t="s">
        <v>212</v>
      </c>
      <c r="C184" s="29">
        <v>749799.95</v>
      </c>
      <c r="D184" s="29">
        <v>749799.95</v>
      </c>
      <c r="E184" s="29">
        <v>749799.95</v>
      </c>
      <c r="F184" s="28" t="s">
        <v>13</v>
      </c>
      <c r="G184" s="28" t="s">
        <v>14</v>
      </c>
      <c r="H184" s="30" t="s">
        <v>46</v>
      </c>
      <c r="I184" s="31" t="s">
        <v>20</v>
      </c>
      <c r="J184" s="30" t="s">
        <v>191</v>
      </c>
      <c r="K184" s="31">
        <v>1721215</v>
      </c>
    </row>
    <row r="185" spans="1:11" s="32" customFormat="1" ht="21" x14ac:dyDescent="0.35">
      <c r="A185"/>
      <c r="B185" s="28" t="s">
        <v>213</v>
      </c>
      <c r="C185" s="29">
        <v>658963.34</v>
      </c>
      <c r="D185" s="29">
        <v>658963.32999999996</v>
      </c>
      <c r="E185" s="29">
        <v>658963.32999999996</v>
      </c>
      <c r="F185" s="28" t="s">
        <v>13</v>
      </c>
      <c r="G185" s="28" t="s">
        <v>14</v>
      </c>
      <c r="H185" s="30" t="s">
        <v>46</v>
      </c>
      <c r="I185" s="31" t="s">
        <v>20</v>
      </c>
      <c r="J185" s="30" t="s">
        <v>191</v>
      </c>
      <c r="K185" s="31">
        <v>1721215</v>
      </c>
    </row>
    <row r="186" spans="1:11" s="32" customFormat="1" ht="21" x14ac:dyDescent="0.35">
      <c r="A186"/>
      <c r="B186" s="28" t="s">
        <v>214</v>
      </c>
      <c r="C186" s="29">
        <v>829010</v>
      </c>
      <c r="D186" s="29">
        <v>829009.99</v>
      </c>
      <c r="E186" s="29">
        <v>829009.99</v>
      </c>
      <c r="F186" s="28" t="s">
        <v>13</v>
      </c>
      <c r="G186" s="28" t="s">
        <v>14</v>
      </c>
      <c r="H186" s="30" t="s">
        <v>46</v>
      </c>
      <c r="I186" s="31" t="s">
        <v>20</v>
      </c>
      <c r="J186" s="30" t="s">
        <v>191</v>
      </c>
      <c r="K186" s="31">
        <v>1721215</v>
      </c>
    </row>
    <row r="187" spans="1:11" s="32" customFormat="1" ht="21" x14ac:dyDescent="0.35">
      <c r="A187"/>
      <c r="B187" s="28" t="s">
        <v>215</v>
      </c>
      <c r="C187" s="29">
        <v>663210</v>
      </c>
      <c r="D187" s="29">
        <v>663210</v>
      </c>
      <c r="E187" s="29">
        <v>663210</v>
      </c>
      <c r="F187" s="28" t="s">
        <v>13</v>
      </c>
      <c r="G187" s="28" t="s">
        <v>14</v>
      </c>
      <c r="H187" s="30" t="s">
        <v>46</v>
      </c>
      <c r="I187" s="31" t="s">
        <v>20</v>
      </c>
      <c r="J187" s="30" t="s">
        <v>191</v>
      </c>
      <c r="K187" s="31">
        <v>1721215</v>
      </c>
    </row>
    <row r="188" spans="1:11" s="32" customFormat="1" ht="21" x14ac:dyDescent="0.35">
      <c r="A188"/>
      <c r="B188" s="28" t="s">
        <v>216</v>
      </c>
      <c r="C188" s="29">
        <v>520393.9</v>
      </c>
      <c r="D188" s="29">
        <v>520393.88</v>
      </c>
      <c r="E188" s="29">
        <v>520393.88</v>
      </c>
      <c r="F188" s="28" t="s">
        <v>13</v>
      </c>
      <c r="G188" s="28" t="s">
        <v>14</v>
      </c>
      <c r="H188" s="30" t="s">
        <v>46</v>
      </c>
      <c r="I188" s="31" t="s">
        <v>20</v>
      </c>
      <c r="J188" s="30" t="s">
        <v>191</v>
      </c>
      <c r="K188" s="31">
        <v>1721215</v>
      </c>
    </row>
    <row r="189" spans="1:11" s="32" customFormat="1" ht="21" x14ac:dyDescent="0.35">
      <c r="A189"/>
      <c r="B189" s="28" t="s">
        <v>217</v>
      </c>
      <c r="C189" s="29">
        <v>568000</v>
      </c>
      <c r="D189" s="29">
        <v>568000</v>
      </c>
      <c r="E189" s="29">
        <v>568000</v>
      </c>
      <c r="F189" s="28" t="s">
        <v>13</v>
      </c>
      <c r="G189" s="28" t="s">
        <v>14</v>
      </c>
      <c r="H189" s="30" t="s">
        <v>46</v>
      </c>
      <c r="I189" s="31" t="s">
        <v>20</v>
      </c>
      <c r="J189" s="30" t="s">
        <v>191</v>
      </c>
      <c r="K189" s="31">
        <v>1721215</v>
      </c>
    </row>
    <row r="190" spans="1:11" s="32" customFormat="1" x14ac:dyDescent="0.35">
      <c r="A190"/>
      <c r="B190" s="33" t="s">
        <v>218</v>
      </c>
      <c r="C190" s="34">
        <v>1559120068.1799998</v>
      </c>
      <c r="D190" s="34">
        <v>1440041225.8300006</v>
      </c>
      <c r="E190" s="34">
        <v>1298099000.1200004</v>
      </c>
      <c r="F190" s="41"/>
      <c r="G190" s="42"/>
      <c r="H190" s="42"/>
      <c r="I190" s="42"/>
      <c r="J190" s="42"/>
      <c r="K190" s="43"/>
    </row>
    <row r="192" spans="1:11" x14ac:dyDescent="0.35">
      <c r="B192" t="s">
        <v>221</v>
      </c>
    </row>
  </sheetData>
  <autoFilter ref="A11:AO190" xr:uid="{00000000-0001-0000-0000-000000000000}"/>
  <dataConsolidate/>
  <mergeCells count="6">
    <mergeCell ref="F190:K190"/>
    <mergeCell ref="C10:C11"/>
    <mergeCell ref="D10:D11"/>
    <mergeCell ref="E10:E11"/>
    <mergeCell ref="F10:H10"/>
    <mergeCell ref="K10:K11"/>
  </mergeCells>
  <pageMargins left="0.70866141732283472" right="0.70866141732283472" top="0.74803149606299213" bottom="0.74803149606299213" header="0.31496062992125984" footer="0.31496062992125984"/>
  <pageSetup scale="2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4to trimestre 2023 FORTAMUN </vt:lpstr>
      <vt:lpstr>'4to trimestre 2023 FORTAMUN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Amelia Maria Castro Aranda</cp:lastModifiedBy>
  <dcterms:created xsi:type="dcterms:W3CDTF">2024-02-01T20:27:43Z</dcterms:created>
  <dcterms:modified xsi:type="dcterms:W3CDTF">2024-02-02T21:19:05Z</dcterms:modified>
</cp:coreProperties>
</file>